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codeName="ThisWorkbook" defaultThemeVersion="124226"/>
  <mc:AlternateContent xmlns:mc="http://schemas.openxmlformats.org/markup-compatibility/2006">
    <mc:Choice Requires="x15">
      <x15ac:absPath xmlns:x15ac="http://schemas.microsoft.com/office/spreadsheetml/2010/11/ac" url="D:\2025\VNACCS_EDI\M56\Export\"/>
    </mc:Choice>
  </mc:AlternateContent>
  <xr:revisionPtr revIDLastSave="0" documentId="13_ncr:1_{37ED3ECE-7D68-4DE5-A705-D9C092CB40C1}" xr6:coauthVersionLast="47" xr6:coauthVersionMax="47" xr10:uidLastSave="{00000000-0000-0000-0000-000000000000}"/>
  <bookViews>
    <workbookView xWindow="-120" yWindow="-120" windowWidth="29040" windowHeight="15720" xr2:uid="{00000000-000D-0000-FFFF-FFFF00000000}"/>
  </bookViews>
  <sheets>
    <sheet name="Input" sheetId="1" r:id="rId1"/>
  </sheets>
  <definedNames>
    <definedName name="_xlnm._FilterDatabase" localSheetId="0" hidden="1">Input!$Y$1:$Y$112</definedName>
    <definedName name="_xlnm.Print_Area" localSheetId="0">Input!$A$1:$AF$112</definedName>
    <definedName name="_xlnm.Print_Titles" localSheetId="0">Input!$1:$3</definedName>
    <definedName name="Z_0D126821_CC04_4A83_813C_5DC3FB278785_.wvu.FilterData" localSheetId="0" hidden="1">Input!$A$3:$AF$112</definedName>
    <definedName name="Z_0D126821_CC04_4A83_813C_5DC3FB278785_.wvu.PrintArea" localSheetId="0" hidden="1">Input!$A$1:$AF$112</definedName>
    <definedName name="Z_0D126821_CC04_4A83_813C_5DC3FB278785_.wvu.PrintTitles" localSheetId="0" hidden="1">Input!$1:$3</definedName>
    <definedName name="Z_41E41C51_FA64_4CC2_B995_C5A2AFF5A990_.wvu.FilterData" localSheetId="0" hidden="1">Input!$A$3:$AF$112</definedName>
    <definedName name="Z_41E41C51_FA64_4CC2_B995_C5A2AFF5A990_.wvu.PrintArea" localSheetId="0" hidden="1">Input!$A$1:$AF$112</definedName>
    <definedName name="Z_41E41C51_FA64_4CC2_B995_C5A2AFF5A990_.wvu.PrintTitles" localSheetId="0" hidden="1">Input!$1:$3</definedName>
    <definedName name="Z_7C39DAFA_DA64_422B_820C_CD4226228F72_.wvu.FilterData" localSheetId="0" hidden="1">Input!$A$3:$AF$112</definedName>
    <definedName name="Z_AEA60C49_2A2F_4C86_91A1_995B143922C9_.wvu.FilterData" localSheetId="0" hidden="1">Input!$A$3:$AF$112</definedName>
    <definedName name="Z_D4C2329A_0FCA_49E4_9697_CF293C0709D5_.wvu.FilterData" localSheetId="0" hidden="1">Input!$A$3:$AF$112</definedName>
    <definedName name="Z_D4C2329A_0FCA_49E4_9697_CF293C0709D5_.wvu.PrintArea" localSheetId="0" hidden="1">Input!$A$1:$AF$112</definedName>
    <definedName name="Z_D4C2329A_0FCA_49E4_9697_CF293C0709D5_.wvu.PrintTitles" localSheetId="0" hidden="1">Input!$1:$3</definedName>
    <definedName name="Z_DDD46953_BDBE_4A5A_AF0C_2A73E159ECF8_.wvu.FilterData" localSheetId="0" hidden="1">Input!$A$3:$AF$112</definedName>
    <definedName name="Z_DDD46953_BDBE_4A5A_AF0C_2A73E159ECF8_.wvu.PrintArea" localSheetId="0" hidden="1">Input!$A$1:$AF$112</definedName>
    <definedName name="Z_DDD46953_BDBE_4A5A_AF0C_2A73E159ECF8_.wvu.PrintTitles" localSheetId="0" hidden="1">Input!$1:$3</definedName>
    <definedName name="Z_FC6691E6_FDD1_4819_A02B_497C346A87EA_.wvu.FilterData" localSheetId="0" hidden="1">Input!$A$3:$AF$112</definedName>
    <definedName name="Z_FC6691E6_FDD1_4819_A02B_497C346A87EA_.wvu.PrintArea" localSheetId="0" hidden="1">Input!$A$1:$AF$112</definedName>
    <definedName name="Z_FC6691E6_FDD1_4819_A02B_497C346A87EA_.wvu.PrintTitles" localSheetId="0" hidden="1">Input!$1:$3</definedName>
  </definedNames>
  <calcPr calcId="191029"/>
  <customWorkbookViews>
    <customWorkbookView name="bui_doan_ngoc - Personal View" guid="{41E41C51-FA64-4CC2-B995-C5A2AFF5A990}" mergeInterval="0" personalView="1" maximized="1" windowWidth="1916" windowHeight="855" activeSheetId="1"/>
    <customWorkbookView name="meeting03 - Personal View" guid="{DDD46953-BDBE-4A5A-AF0C-2A73E159ECF8}" mergeInterval="0" personalView="1" maximized="1" windowWidth="1160" windowHeight="794" activeSheetId="1"/>
    <customWorkbookView name="nguyen_doan_tien - Personal View" guid="{FC6691E6-FDD1-4819-A02B-497C346A87EA}" mergeInterval="0" personalView="1" maximized="1" windowWidth="862" windowHeight="772" activeSheetId="1"/>
    <customWorkbookView name="ryota_kim - Personal View" guid="{6EAB18B8-F959-495D-A418-262424D88F70}" mergeInterval="0" personalView="1" maximized="1" windowWidth="1916" windowHeight="855" activeSheetId="1"/>
    <customWorkbookView name="kimurayt - 個人用ビュー" guid="{D4C2329A-0FCA-49E4-9697-CF293C0709D5}" mergeInterval="0" personalView="1" maximized="1" windowWidth="1362" windowHeight="548" activeSheetId="1"/>
    <customWorkbookView name="mizutanims - 個人用ビュー" guid="{0D126821-CC04-4A83-813C-5DC3FB278785}" mergeInterval="0" personalView="1" maximized="1" windowWidth="1362" windowHeight="53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 i="1" l="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4" i="1"/>
  <c r="A5" i="1"/>
</calcChain>
</file>

<file path=xl/sharedStrings.xml><?xml version="1.0" encoding="utf-8"?>
<sst xmlns="http://schemas.openxmlformats.org/spreadsheetml/2006/main" count="998" uniqueCount="728">
  <si>
    <t>an</t>
  </si>
  <si>
    <t>n</t>
  </si>
  <si>
    <t>申告予定年月日</t>
    <rPh sb="0" eb="2">
      <t>シンコク</t>
    </rPh>
    <rPh sb="2" eb="4">
      <t>ヨテイ</t>
    </rPh>
    <rPh sb="4" eb="7">
      <t>ネンガッピ</t>
    </rPh>
    <phoneticPr fontId="4"/>
  </si>
  <si>
    <t>輸出者電話番号</t>
    <rPh sb="0" eb="2">
      <t>ユシュツ</t>
    </rPh>
    <rPh sb="2" eb="3">
      <t>シャ</t>
    </rPh>
    <rPh sb="3" eb="5">
      <t>デンワ</t>
    </rPh>
    <rPh sb="5" eb="7">
      <t>バンゴウ</t>
    </rPh>
    <phoneticPr fontId="4"/>
  </si>
  <si>
    <t>記号番号</t>
    <rPh sb="0" eb="2">
      <t>キゴウ</t>
    </rPh>
    <rPh sb="2" eb="4">
      <t>バンゴウ</t>
    </rPh>
    <phoneticPr fontId="4"/>
  </si>
  <si>
    <t>最終仕向地コード</t>
    <rPh sb="0" eb="2">
      <t>サイシュウ</t>
    </rPh>
    <rPh sb="2" eb="5">
      <t>シムケチ</t>
    </rPh>
    <phoneticPr fontId="4"/>
  </si>
  <si>
    <t>最終仕向地名</t>
  </si>
  <si>
    <t>積込港コード</t>
    <rPh sb="0" eb="1">
      <t>ツ</t>
    </rPh>
    <rPh sb="1" eb="2">
      <t>コ</t>
    </rPh>
    <rPh sb="2" eb="3">
      <t>コウ</t>
    </rPh>
    <phoneticPr fontId="4"/>
  </si>
  <si>
    <t>積載予定船（機）名</t>
    <rPh sb="6" eb="7">
      <t>キ</t>
    </rPh>
    <rPh sb="8" eb="9">
      <t>メイ</t>
    </rPh>
    <phoneticPr fontId="4"/>
  </si>
  <si>
    <t>輸出承認証番号等</t>
    <rPh sb="0" eb="2">
      <t>ユシュツ</t>
    </rPh>
    <rPh sb="2" eb="4">
      <t>ショウニン</t>
    </rPh>
    <rPh sb="4" eb="5">
      <t>ショウ</t>
    </rPh>
    <rPh sb="5" eb="8">
      <t>バンゴウトウ</t>
    </rPh>
    <phoneticPr fontId="4"/>
  </si>
  <si>
    <t>電子インボイス受付番号</t>
    <rPh sb="0" eb="2">
      <t>デンシ</t>
    </rPh>
    <rPh sb="7" eb="9">
      <t>ウケツケ</t>
    </rPh>
    <rPh sb="9" eb="11">
      <t>バンゴウ</t>
    </rPh>
    <phoneticPr fontId="4"/>
  </si>
  <si>
    <t>インボイス価格条件コード</t>
  </si>
  <si>
    <t>インボイス通貨コード</t>
  </si>
  <si>
    <t xml:space="preserve">数量（１）
</t>
    <rPh sb="0" eb="2">
      <t>スウリョウ</t>
    </rPh>
    <phoneticPr fontId="4"/>
  </si>
  <si>
    <t>数量単位コード（１）</t>
    <rPh sb="0" eb="2">
      <t>スウリョウ</t>
    </rPh>
    <rPh sb="2" eb="4">
      <t>タンイ</t>
    </rPh>
    <phoneticPr fontId="4"/>
  </si>
  <si>
    <t xml:space="preserve">数量（２）
</t>
    <rPh sb="0" eb="2">
      <t>スウリョウ</t>
    </rPh>
    <phoneticPr fontId="4"/>
  </si>
  <si>
    <t>数量単位コード（２）</t>
    <rPh sb="0" eb="2">
      <t>スウリョウ</t>
    </rPh>
    <rPh sb="2" eb="4">
      <t>タンイ</t>
    </rPh>
    <phoneticPr fontId="4"/>
  </si>
  <si>
    <t>輸出者名</t>
    <rPh sb="0" eb="2">
      <t>ユシュツ</t>
    </rPh>
    <rPh sb="2" eb="3">
      <t>シャ</t>
    </rPh>
    <rPh sb="3" eb="4">
      <t>メイ</t>
    </rPh>
    <phoneticPr fontId="4"/>
  </si>
  <si>
    <t>仕向人名</t>
    <rPh sb="0" eb="2">
      <t>シムケ</t>
    </rPh>
    <rPh sb="2" eb="3">
      <t>ニン</t>
    </rPh>
    <rPh sb="3" eb="4">
      <t>メイ</t>
    </rPh>
    <phoneticPr fontId="4"/>
  </si>
  <si>
    <t>ECB</t>
  </si>
  <si>
    <t>CH</t>
  </si>
  <si>
    <t>CHB</t>
  </si>
  <si>
    <t>ECD</t>
  </si>
  <si>
    <t>EPC</t>
  </si>
  <si>
    <t>EPN</t>
  </si>
  <si>
    <t>EPP</t>
  </si>
  <si>
    <t>EPA</t>
  </si>
  <si>
    <t>EPT</t>
  </si>
  <si>
    <t>ECC</t>
  </si>
  <si>
    <t>ST</t>
  </si>
  <si>
    <t>CGC</t>
  </si>
  <si>
    <t>CGA</t>
  </si>
  <si>
    <t>CAT</t>
  </si>
  <si>
    <t>CAC</t>
  </si>
  <si>
    <t>CGK</t>
  </si>
  <si>
    <t>EKN</t>
  </si>
  <si>
    <t>NO</t>
  </si>
  <si>
    <t>NOT</t>
  </si>
  <si>
    <t>GW</t>
  </si>
  <si>
    <t>GWT</t>
  </si>
  <si>
    <t>MRK</t>
  </si>
  <si>
    <t>DSC</t>
  </si>
  <si>
    <t>DSN</t>
  </si>
  <si>
    <t>PSC</t>
  </si>
  <si>
    <t>VSC</t>
  </si>
  <si>
    <t>VSN</t>
  </si>
  <si>
    <t>SYM</t>
  </si>
  <si>
    <t>FCD</t>
  </si>
  <si>
    <t>FKK</t>
  </si>
  <si>
    <t>TP</t>
  </si>
  <si>
    <t>VN</t>
  </si>
  <si>
    <t>NT2</t>
  </si>
  <si>
    <t>REF</t>
  </si>
  <si>
    <t>VC_</t>
  </si>
  <si>
    <t>CMD</t>
  </si>
  <si>
    <t>CMN</t>
  </si>
  <si>
    <t>QN1</t>
  </si>
  <si>
    <t>QT1</t>
  </si>
  <si>
    <t>QN2</t>
  </si>
  <si>
    <t>QT2</t>
  </si>
  <si>
    <t>BPC</t>
  </si>
  <si>
    <t xml:space="preserve">（１）システムに登録されていない仕向人の場合に仕向人名を入力
（２）仕向人がシステムに登録されていない場合は、必須入力
</t>
    <rPh sb="16" eb="18">
      <t>シムケ</t>
    </rPh>
    <rPh sb="18" eb="19">
      <t>ニン</t>
    </rPh>
    <rPh sb="23" eb="25">
      <t>シムケ</t>
    </rPh>
    <rPh sb="25" eb="26">
      <t>ニン</t>
    </rPh>
    <rPh sb="34" eb="36">
      <t>シムケ</t>
    </rPh>
    <rPh sb="36" eb="37">
      <t>ニン</t>
    </rPh>
    <rPh sb="43" eb="45">
      <t>トウロク</t>
    </rPh>
    <rPh sb="51" eb="53">
      <t>バアイ</t>
    </rPh>
    <phoneticPr fontId="2"/>
  </si>
  <si>
    <t xml:space="preserve">（１）Street and number/P.O.BOXを入力（システムから補完される場合は入力不要）
（２）システムから補完されない場合は必須入力
（３）システムから補完される内容と申告すべき内容が異なる場合は正しいStreet and number/P.O.BOXを入力
</t>
    <rPh sb="70" eb="72">
      <t>ヒッス</t>
    </rPh>
    <rPh sb="89" eb="91">
      <t>ナイヨウ</t>
    </rPh>
    <rPh sb="97" eb="99">
      <t>ナイヨウ</t>
    </rPh>
    <phoneticPr fontId="2"/>
  </si>
  <si>
    <t xml:space="preserve">（１）Street and number/P.O.BOX（住所１（Street and number/P.O.BOX）の続き）を入力（システムから補完される場合は入力不要）
（２）システムから補完される内容と申告すべき内容が異なる場合は正しいStreet and number/P.O.BOX（住所１（Street and number/P.O.BOX）の続き）を入力
</t>
    <rPh sb="29" eb="31">
      <t>ジュウショ</t>
    </rPh>
    <rPh sb="60" eb="61">
      <t>ツヅ</t>
    </rPh>
    <rPh sb="101" eb="103">
      <t>ナイヨウ</t>
    </rPh>
    <rPh sb="109" eb="111">
      <t>ナイヨウ</t>
    </rPh>
    <phoneticPr fontId="2"/>
  </si>
  <si>
    <t>申告者が自己で管理する番号等を入力</t>
    <rPh sb="0" eb="3">
      <t>シンコクシャ</t>
    </rPh>
    <rPh sb="4" eb="6">
      <t>ジコ</t>
    </rPh>
    <rPh sb="7" eb="9">
      <t>カンリ</t>
    </rPh>
    <rPh sb="11" eb="14">
      <t>バンゴウトウ</t>
    </rPh>
    <rPh sb="15" eb="17">
      <t>ニュウリョク</t>
    </rPh>
    <phoneticPr fontId="2"/>
  </si>
  <si>
    <t xml:space="preserve">（１）郵便番号を入力（システムから補完される場合は入力不要）
（２）システムから補完される内容と申告すべき内容が異なる場合は正しい郵便番号を入力
</t>
    <rPh sb="3" eb="7">
      <t>ユウビンバンゴウ</t>
    </rPh>
    <rPh sb="65" eb="67">
      <t>ユウビン</t>
    </rPh>
    <rPh sb="67" eb="69">
      <t>バンゴウ</t>
    </rPh>
    <phoneticPr fontId="2"/>
  </si>
  <si>
    <t xml:space="preserve">（１）City nameを入力（システムから補完される場合は入力不要）
（２）システムから補完される内容と申告すべき内容が異なる場合は正しいCity nameを入力
</t>
    <phoneticPr fontId="2"/>
  </si>
  <si>
    <t xml:space="preserve">（１）Country sub-entity,nameを入力（システムから補完される場合は入力不要）
（２）システムから補完される内容と申告すべき内容が異なる場合は正しいCountry sub-entity,nameを入力
</t>
    <phoneticPr fontId="2"/>
  </si>
  <si>
    <t>貨物個数</t>
    <phoneticPr fontId="4"/>
  </si>
  <si>
    <t>個数単位コード</t>
    <phoneticPr fontId="4"/>
  </si>
  <si>
    <t>貨物重量（グロス）</t>
    <phoneticPr fontId="4"/>
  </si>
  <si>
    <t>重量単位コード（グロス）</t>
    <phoneticPr fontId="4"/>
  </si>
  <si>
    <t>積載予定船舶コード</t>
    <phoneticPr fontId="4"/>
  </si>
  <si>
    <t>輸出承認証等識別コード</t>
    <rPh sb="0" eb="2">
      <t>ユシュツ</t>
    </rPh>
    <rPh sb="2" eb="4">
      <t>ショウニン</t>
    </rPh>
    <rPh sb="4" eb="5">
      <t>ショウ</t>
    </rPh>
    <rPh sb="5" eb="6">
      <t>トウ</t>
    </rPh>
    <rPh sb="6" eb="8">
      <t>シキベツ</t>
    </rPh>
    <phoneticPr fontId="4"/>
  </si>
  <si>
    <t>インボイス識別コード</t>
    <rPh sb="5" eb="7">
      <t>シキベツ</t>
    </rPh>
    <phoneticPr fontId="4"/>
  </si>
  <si>
    <t>インボイス番号</t>
    <phoneticPr fontId="4"/>
  </si>
  <si>
    <t>インボイス又はインボイスに代わる書類の番号を入力する。</t>
    <phoneticPr fontId="2"/>
  </si>
  <si>
    <t>インボイスの通貨種別を通貨コードで入力</t>
    <phoneticPr fontId="2"/>
  </si>
  <si>
    <t xml:space="preserve">インボイス価格（インボイスに代わる書類による価格を含む。以下同様）の条件をコードで入力
Ａ：有償貨物のインボイス価格
Ｂ：無償貨物のインボイス価格
Ｃ：有償貨物、無償貨物の混在したインボイス価格
Ｄ：上記以外の価格
</t>
    <phoneticPr fontId="2"/>
  </si>
  <si>
    <t>バンニング場所名</t>
    <phoneticPr fontId="2"/>
  </si>
  <si>
    <t>品名</t>
    <phoneticPr fontId="4"/>
  </si>
  <si>
    <t>他法令コード</t>
    <phoneticPr fontId="4"/>
  </si>
  <si>
    <t>Declaration Kind Code</t>
  </si>
  <si>
    <t>Declaration Planned Date</t>
  </si>
  <si>
    <t xml:space="preserve">Exporter Code
</t>
  </si>
  <si>
    <t>Exporter Name</t>
  </si>
  <si>
    <t>Postcode</t>
  </si>
  <si>
    <t>Consignee Code</t>
  </si>
  <si>
    <t>Consignee Name</t>
  </si>
  <si>
    <t>Cargo Piece</t>
  </si>
  <si>
    <t>Piece Unit Code</t>
  </si>
  <si>
    <t>Cargo Weight (Gross)</t>
  </si>
  <si>
    <t>Weight Unit Code (Gross)</t>
  </si>
  <si>
    <t>The final Destination Code</t>
  </si>
  <si>
    <t>The final Destination  Name</t>
  </si>
  <si>
    <t>Loading Port Code</t>
  </si>
  <si>
    <t xml:space="preserve">Departure Planned Date
</t>
  </si>
  <si>
    <t xml:space="preserve">Invoice Classification Code
</t>
  </si>
  <si>
    <t xml:space="preserve">Invoice Currency Code
</t>
  </si>
  <si>
    <t xml:space="preserve">Invoice Price Kind Code
</t>
  </si>
  <si>
    <t xml:space="preserve">Vanning Place Code
</t>
  </si>
  <si>
    <t xml:space="preserve">Vanning Place Name
</t>
  </si>
  <si>
    <t xml:space="preserve">Item Name
</t>
  </si>
  <si>
    <t xml:space="preserve">Quantity (1)
</t>
  </si>
  <si>
    <t xml:space="preserve">Quantity Unit Code (1)
</t>
  </si>
  <si>
    <t xml:space="preserve">Quantity (2)
</t>
  </si>
  <si>
    <t xml:space="preserve">Quantity Unit Code (2)
</t>
  </si>
  <si>
    <t xml:space="preserve">Other Law Code
</t>
  </si>
  <si>
    <t>Mã bưu chính</t>
  </si>
  <si>
    <t>Tổng trọng lượng hàng (Gross)</t>
  </si>
  <si>
    <t>Số tiếp nhận hóa đơn điện tử</t>
  </si>
  <si>
    <t>Số lượng (1)</t>
  </si>
  <si>
    <t>Mã đơn vị tính (1)</t>
  </si>
  <si>
    <t xml:space="preserve">Số lượng (2)
</t>
  </si>
  <si>
    <t>Số lượng</t>
  </si>
  <si>
    <t>Mã đơn vị tính</t>
  </si>
  <si>
    <t>Mã đơn vị tính trọng lượng (Gross)</t>
  </si>
  <si>
    <t>Mã địa điểm nhận hàng cuối cùng</t>
  </si>
  <si>
    <t>Tên địa điểm nhận hàng cuối cùng</t>
  </si>
  <si>
    <t>Mã địa điểm xếp hàng lên xe chở hàng (Vanning)</t>
  </si>
  <si>
    <t>Tên địa điểm xếp hàng lên xe chở hàng (Vanning)</t>
  </si>
  <si>
    <t>Số quản lý của nội bộ doanh nghiệp</t>
  </si>
  <si>
    <t>Mã đơn vị tính (2)</t>
  </si>
  <si>
    <t>一時輸出入申告の対応欄番号</t>
    <rPh sb="0" eb="2">
      <t>イチジ</t>
    </rPh>
    <rPh sb="2" eb="5">
      <t>ユシュツニュウ</t>
    </rPh>
    <rPh sb="5" eb="7">
      <t>シンコク</t>
    </rPh>
    <rPh sb="8" eb="10">
      <t>タイオウ</t>
    </rPh>
    <rPh sb="10" eb="11">
      <t>ラン</t>
    </rPh>
    <rPh sb="11" eb="13">
      <t>バンゴウ</t>
    </rPh>
    <phoneticPr fontId="2"/>
  </si>
  <si>
    <t>一時輸出入申告時の申告番号</t>
    <rPh sb="0" eb="2">
      <t>イチジ</t>
    </rPh>
    <rPh sb="2" eb="5">
      <t>ユシュツニュウ</t>
    </rPh>
    <rPh sb="5" eb="7">
      <t>シンコク</t>
    </rPh>
    <rPh sb="7" eb="8">
      <t>ジ</t>
    </rPh>
    <rPh sb="9" eb="11">
      <t>シンコク</t>
    </rPh>
    <rPh sb="11" eb="13">
      <t>バンゴウ</t>
    </rPh>
    <phoneticPr fontId="2"/>
  </si>
  <si>
    <t>Exemption/Reduction code for Export tax</t>
    <phoneticPr fontId="2"/>
  </si>
  <si>
    <t>Exemption/Reduction amount for Export tax</t>
    <phoneticPr fontId="2"/>
  </si>
  <si>
    <t>Corresponded line number for Tentative import export declaration</t>
    <phoneticPr fontId="2"/>
  </si>
  <si>
    <t>Mã địa điểm lưu kho hàng chờ thông quan dự kiến</t>
    <phoneticPr fontId="2"/>
  </si>
  <si>
    <t>Planned Declarant Code</t>
    <phoneticPr fontId="2"/>
  </si>
  <si>
    <t>輸出税減税額</t>
    <rPh sb="0" eb="2">
      <t>ユシュツ</t>
    </rPh>
    <rPh sb="2" eb="3">
      <t>ゼイ</t>
    </rPh>
    <rPh sb="3" eb="5">
      <t>ゲンゼイ</t>
    </rPh>
    <rPh sb="4" eb="6">
      <t>ゼイガク</t>
    </rPh>
    <phoneticPr fontId="2"/>
  </si>
  <si>
    <t>コンテナ番号</t>
    <rPh sb="4" eb="6">
      <t>バンゴウ</t>
    </rPh>
    <phoneticPr fontId="2"/>
  </si>
  <si>
    <t xml:space="preserve">海上コンテナ貨物でコンテナに詰めて申告をする場合に、コンテナ番号を入力
</t>
    <rPh sb="0" eb="2">
      <t>カイジョウ</t>
    </rPh>
    <rPh sb="6" eb="8">
      <t>カモツ</t>
    </rPh>
    <rPh sb="14" eb="15">
      <t>ツ</t>
    </rPh>
    <rPh sb="17" eb="19">
      <t>シンコク</t>
    </rPh>
    <rPh sb="22" eb="24">
      <t>バアイ</t>
    </rPh>
    <rPh sb="30" eb="32">
      <t>バンゴウ</t>
    </rPh>
    <rPh sb="33" eb="35">
      <t>ニュウリョク</t>
    </rPh>
    <phoneticPr fontId="2"/>
  </si>
  <si>
    <t>併せ運送経由地</t>
    <rPh sb="0" eb="1">
      <t>アワ</t>
    </rPh>
    <rPh sb="2" eb="4">
      <t>ウンソウ</t>
    </rPh>
    <rPh sb="4" eb="6">
      <t>ケイユ</t>
    </rPh>
    <rPh sb="6" eb="7">
      <t>チ</t>
    </rPh>
    <phoneticPr fontId="2"/>
  </si>
  <si>
    <t>併せ運送到着地</t>
    <rPh sb="0" eb="1">
      <t>アワ</t>
    </rPh>
    <rPh sb="2" eb="4">
      <t>ウンソウ</t>
    </rPh>
    <rPh sb="4" eb="6">
      <t>トウチャク</t>
    </rPh>
    <rPh sb="6" eb="7">
      <t>チ</t>
    </rPh>
    <phoneticPr fontId="2"/>
  </si>
  <si>
    <t>税関指示年月日</t>
    <rPh sb="0" eb="2">
      <t>ゼイカン</t>
    </rPh>
    <rPh sb="2" eb="4">
      <t>シジ</t>
    </rPh>
    <rPh sb="4" eb="7">
      <t>ネンガッピ</t>
    </rPh>
    <phoneticPr fontId="2"/>
  </si>
  <si>
    <t xml:space="preserve">税関指示件名 </t>
    <rPh sb="0" eb="2">
      <t>ゼイカン</t>
    </rPh>
    <rPh sb="2" eb="4">
      <t>シジ</t>
    </rPh>
    <rPh sb="4" eb="6">
      <t>ケンメイ</t>
    </rPh>
    <phoneticPr fontId="2"/>
  </si>
  <si>
    <t>v</t>
  </si>
  <si>
    <t>Thời hạn tái nhập khẩu</t>
    <phoneticPr fontId="2"/>
  </si>
  <si>
    <t>Time limit of re-import</t>
    <phoneticPr fontId="2"/>
  </si>
  <si>
    <t>Số container</t>
    <phoneticPr fontId="2"/>
  </si>
  <si>
    <t>Date of customs instruction</t>
    <phoneticPr fontId="2"/>
  </si>
  <si>
    <t>Case title of customs instruction</t>
    <phoneticPr fontId="2"/>
  </si>
  <si>
    <t>Start date of transport</t>
    <phoneticPr fontId="2"/>
  </si>
  <si>
    <t xml:space="preserve">（１）ＨＳコード等に基づいた申告先官署の部門コードをシステムが払い出す
（２）ＨＳコード等で決定できない場合は入力
</t>
    <phoneticPr fontId="2"/>
  </si>
  <si>
    <t>貨物番号（Ｂ／Ｌ番号、ＡＷＢ番号等）</t>
    <rPh sb="0" eb="2">
      <t>カモツ</t>
    </rPh>
    <rPh sb="2" eb="4">
      <t>バンゴウ</t>
    </rPh>
    <rPh sb="8" eb="10">
      <t>バンゴウ</t>
    </rPh>
    <rPh sb="14" eb="16">
      <t>バンゴウ</t>
    </rPh>
    <rPh sb="16" eb="17">
      <t>トウ</t>
    </rPh>
    <phoneticPr fontId="4"/>
  </si>
  <si>
    <t>発送年月日</t>
    <rPh sb="0" eb="2">
      <t>ハッソウ</t>
    </rPh>
    <rPh sb="2" eb="3">
      <t>ネン</t>
    </rPh>
    <rPh sb="3" eb="4">
      <t>ガツ</t>
    </rPh>
    <rPh sb="4" eb="5">
      <t>ビ</t>
    </rPh>
    <phoneticPr fontId="2"/>
  </si>
  <si>
    <t>Phần ghi chú</t>
    <phoneticPr fontId="2"/>
  </si>
  <si>
    <t>税関指示内容</t>
    <phoneticPr fontId="2"/>
  </si>
  <si>
    <t xml:space="preserve">Content of customs instruction
</t>
    <phoneticPr fontId="2"/>
  </si>
  <si>
    <t>ＨＳコード</t>
    <phoneticPr fontId="4"/>
  </si>
  <si>
    <t>出国予定年月日</t>
    <rPh sb="0" eb="2">
      <t>シュッコク</t>
    </rPh>
    <phoneticPr fontId="2"/>
  </si>
  <si>
    <t>課税価格通貨コード</t>
    <rPh sb="4" eb="6">
      <t>ツウカ</t>
    </rPh>
    <phoneticPr fontId="4"/>
  </si>
  <si>
    <t>Marks and numbers</t>
    <phoneticPr fontId="2"/>
  </si>
  <si>
    <t>Ký hiệu và số hiệu</t>
    <phoneticPr fontId="2"/>
  </si>
  <si>
    <t xml:space="preserve">（１）申告者を指定する場合は、申告者の利用者コード（通関業者に限る）を入力する。本業務を行う通関業者と輸出申告を行う通関業者の営業所が異なる場合等に使用する。
（２）申告者を指定しない場合は、入力を要しない（本業務の入力者が申告予定者となる。）
</t>
    <rPh sb="52" eb="53">
      <t>シュツ</t>
    </rPh>
    <phoneticPr fontId="2"/>
  </si>
  <si>
    <t>Right align</t>
  </si>
  <si>
    <t>Service Name / Service ID</t>
    <phoneticPr fontId="2"/>
  </si>
  <si>
    <t xml:space="preserve">/ </t>
    <phoneticPr fontId="2"/>
  </si>
  <si>
    <t>Terminal specification</t>
    <phoneticPr fontId="2"/>
  </si>
  <si>
    <t>No.</t>
    <phoneticPr fontId="2"/>
  </si>
  <si>
    <t>Column</t>
    <phoneticPr fontId="2"/>
  </si>
  <si>
    <t>Element Name</t>
  </si>
  <si>
    <t>ID</t>
    <phoneticPr fontId="2"/>
  </si>
  <si>
    <t>Attribute</t>
    <phoneticPr fontId="2"/>
  </si>
  <si>
    <t>Digit</t>
    <phoneticPr fontId="2"/>
  </si>
  <si>
    <t>Repetition 1</t>
    <phoneticPr fontId="2"/>
  </si>
  <si>
    <t>Repetition 2</t>
    <phoneticPr fontId="2"/>
  </si>
  <si>
    <t>Condition</t>
    <phoneticPr fontId="2"/>
  </si>
  <si>
    <t>Code</t>
    <phoneticPr fontId="2"/>
  </si>
  <si>
    <t>Format</t>
    <phoneticPr fontId="2"/>
  </si>
  <si>
    <t>Max length</t>
    <phoneticPr fontId="2"/>
  </si>
  <si>
    <t>History</t>
    <phoneticPr fontId="2"/>
  </si>
  <si>
    <t>Default value</t>
    <phoneticPr fontId="2"/>
  </si>
  <si>
    <t>English</t>
    <phoneticPr fontId="2"/>
  </si>
  <si>
    <t>Vietnamese</t>
    <phoneticPr fontId="2"/>
  </si>
  <si>
    <t>Input common field</t>
    <phoneticPr fontId="2"/>
  </si>
  <si>
    <t>入力共通項目</t>
    <rPh sb="0" eb="2">
      <t>ニュウリョク</t>
    </rPh>
    <rPh sb="2" eb="4">
      <t>キョウツウ</t>
    </rPh>
    <rPh sb="4" eb="6">
      <t>コウモク</t>
    </rPh>
    <phoneticPr fontId="2"/>
  </si>
  <si>
    <t>Chỉ tiêu nhập liệu chung</t>
  </si>
  <si>
    <t>M</t>
    <phoneticPr fontId="2"/>
  </si>
  <si>
    <t>M</t>
  </si>
  <si>
    <t>C</t>
  </si>
  <si>
    <t>*</t>
    <phoneticPr fontId="2"/>
  </si>
  <si>
    <t>Input Condition / Input Format</t>
    <phoneticPr fontId="2"/>
  </si>
  <si>
    <t>Reference
DB</t>
    <phoneticPr fontId="2"/>
  </si>
  <si>
    <t>"KGM" or "TNE" or "LBR"</t>
    <phoneticPr fontId="2"/>
  </si>
  <si>
    <t>A015</t>
    <phoneticPr fontId="2"/>
  </si>
  <si>
    <t>A038</t>
    <phoneticPr fontId="2"/>
  </si>
  <si>
    <t>A014</t>
    <phoneticPr fontId="2"/>
  </si>
  <si>
    <t>A001</t>
    <phoneticPr fontId="2"/>
  </si>
  <si>
    <t>A316</t>
    <phoneticPr fontId="2"/>
  </si>
  <si>
    <t>A528</t>
    <phoneticPr fontId="2"/>
  </si>
  <si>
    <t>A527</t>
    <phoneticPr fontId="2"/>
  </si>
  <si>
    <t>A202</t>
    <phoneticPr fontId="2"/>
  </si>
  <si>
    <t>A527</t>
    <phoneticPr fontId="2"/>
  </si>
  <si>
    <t>A519</t>
    <phoneticPr fontId="2"/>
  </si>
  <si>
    <t>A527</t>
    <phoneticPr fontId="2"/>
  </si>
  <si>
    <t>A501</t>
    <phoneticPr fontId="2"/>
  </si>
  <si>
    <t>C</t>
    <phoneticPr fontId="2"/>
  </si>
  <si>
    <t>C</t>
    <phoneticPr fontId="2"/>
  </si>
  <si>
    <t>C</t>
    <phoneticPr fontId="2"/>
  </si>
  <si>
    <t>C</t>
    <phoneticPr fontId="2"/>
  </si>
  <si>
    <t>F</t>
    <phoneticPr fontId="2"/>
  </si>
  <si>
    <t>F</t>
    <phoneticPr fontId="2"/>
  </si>
  <si>
    <t>C</t>
    <phoneticPr fontId="2"/>
  </si>
  <si>
    <t>申告種別コード</t>
    <phoneticPr fontId="4"/>
  </si>
  <si>
    <t xml:space="preserve">（１）貨物の外装個数を入力
（２）小数点以下は入力不可
（３）個数で表現できない場合は便宜「１」を入力
</t>
    <phoneticPr fontId="2"/>
  </si>
  <si>
    <t>DDMMYYYY</t>
  </si>
  <si>
    <t>A021</t>
    <phoneticPr fontId="2"/>
  </si>
  <si>
    <t>A017</t>
    <phoneticPr fontId="2"/>
  </si>
  <si>
    <r>
      <t xml:space="preserve">貨物個数の単位を「個数単位（包装種類）コード」で入力
例　ＣＳ：ＣＡＳＥ、ＢＸ：ＢＯＸ、ＤＲ：ＤＲＵＭ、ＲＯ：ＲＯＬＬ
</t>
    </r>
    <r>
      <rPr>
        <strike/>
        <sz val="9"/>
        <color indexed="10"/>
        <rFont val="ＭＳ ゴシック"/>
        <family val="3"/>
        <charset val="128"/>
      </rPr>
      <t/>
    </r>
    <rPh sb="27" eb="28">
      <t>レイ</t>
    </rPh>
    <phoneticPr fontId="2"/>
  </si>
  <si>
    <t xml:space="preserve">貨物の総重量の単位を以下のコードで入力
　ＫＧＭ：キログラム
　ＴＮＥ：メタリックトン
　ＬＢＲ：ポンド
</t>
    <rPh sb="10" eb="12">
      <t>イカ</t>
    </rPh>
    <phoneticPr fontId="2"/>
  </si>
  <si>
    <t>インボイス発行年月日</t>
    <rPh sb="5" eb="7">
      <t>ハッコウ</t>
    </rPh>
    <rPh sb="7" eb="10">
      <t>ネンガッピ</t>
    </rPh>
    <phoneticPr fontId="4"/>
  </si>
  <si>
    <t>支払方法コード</t>
    <rPh sb="0" eb="2">
      <t>シハライ</t>
    </rPh>
    <rPh sb="2" eb="4">
      <t>ホウホウ</t>
    </rPh>
    <phoneticPr fontId="4"/>
  </si>
  <si>
    <t>Branch number of divided Declaration</t>
    <phoneticPr fontId="2"/>
  </si>
  <si>
    <t>分割申告の申告数</t>
    <rPh sb="0" eb="2">
      <t>ブンカツ</t>
    </rPh>
    <rPh sb="2" eb="4">
      <t>シンコク</t>
    </rPh>
    <rPh sb="5" eb="7">
      <t>シンコク</t>
    </rPh>
    <rPh sb="7" eb="8">
      <t>スウ</t>
    </rPh>
    <phoneticPr fontId="2"/>
  </si>
  <si>
    <t>Number of divisions of divided Declaration</t>
    <phoneticPr fontId="2"/>
  </si>
  <si>
    <t>Tổng số tờ khai chia nhỏ</t>
    <phoneticPr fontId="2"/>
  </si>
  <si>
    <t>分割申告の場合、以下を入力
（１）最初の申告である場合は、「F」を入力
（２）２件目以降の申告である場合は、最初の申告番号を入力</t>
    <rPh sb="8" eb="10">
      <t>イカ</t>
    </rPh>
    <rPh sb="11" eb="13">
      <t>ニュウリョク</t>
    </rPh>
    <rPh sb="17" eb="19">
      <t>サイショ</t>
    </rPh>
    <rPh sb="20" eb="22">
      <t>シンコク</t>
    </rPh>
    <rPh sb="25" eb="27">
      <t>バアイ</t>
    </rPh>
    <rPh sb="33" eb="35">
      <t>ニュウリョク</t>
    </rPh>
    <rPh sb="40" eb="41">
      <t>ケン</t>
    </rPh>
    <rPh sb="41" eb="42">
      <t>メ</t>
    </rPh>
    <rPh sb="42" eb="44">
      <t>イコウ</t>
    </rPh>
    <rPh sb="45" eb="47">
      <t>シンコク</t>
    </rPh>
    <rPh sb="50" eb="52">
      <t>バアイ</t>
    </rPh>
    <rPh sb="54" eb="56">
      <t>サイショ</t>
    </rPh>
    <rPh sb="57" eb="59">
      <t>シンコク</t>
    </rPh>
    <rPh sb="59" eb="61">
      <t>バンゴウ</t>
    </rPh>
    <rPh sb="62" eb="64">
      <t>ニュウリョク</t>
    </rPh>
    <phoneticPr fontId="2"/>
  </si>
  <si>
    <t>電子申請添付識別</t>
    <rPh sb="0" eb="2">
      <t>デンシ</t>
    </rPh>
    <rPh sb="2" eb="4">
      <t>シンセイ</t>
    </rPh>
    <rPh sb="4" eb="6">
      <t>テンプ</t>
    </rPh>
    <rPh sb="6" eb="8">
      <t>シキベツ</t>
    </rPh>
    <phoneticPr fontId="2"/>
  </si>
  <si>
    <t>Classification of  dossiers attachment</t>
    <phoneticPr fontId="2"/>
  </si>
  <si>
    <t>電子申請添付番号</t>
    <rPh sb="0" eb="2">
      <t>デンシ</t>
    </rPh>
    <rPh sb="2" eb="4">
      <t>シンセイ</t>
    </rPh>
    <rPh sb="4" eb="6">
      <t>テンプ</t>
    </rPh>
    <rPh sb="6" eb="8">
      <t>バンゴウ</t>
    </rPh>
    <phoneticPr fontId="2"/>
  </si>
  <si>
    <t>Số đính kèm khai báo điện tử</t>
    <phoneticPr fontId="2"/>
  </si>
  <si>
    <t>*</t>
    <phoneticPr fontId="2"/>
  </si>
  <si>
    <t xml:space="preserve">ＨＹＳ業務で書類を添付している場合次のコードを入力
ＩＮＶ：インボイス
ＢＯＬ：Ｂ/Ｌ
ＡＷＢ：ＡＷＢ
ＩＮＳ：保険明細
ＣＯＮ：契約書
ＡＬＬ：全ての書類
ＥＴＣ：その他
</t>
    <rPh sb="3" eb="5">
      <t>ギョウム</t>
    </rPh>
    <rPh sb="6" eb="8">
      <t>ショルイ</t>
    </rPh>
    <rPh sb="9" eb="11">
      <t>テンプ</t>
    </rPh>
    <rPh sb="15" eb="17">
      <t>バアイ</t>
    </rPh>
    <rPh sb="17" eb="18">
      <t>ツギ</t>
    </rPh>
    <rPh sb="23" eb="25">
      <t>ニュウリョク</t>
    </rPh>
    <rPh sb="56" eb="58">
      <t>ホケン</t>
    </rPh>
    <rPh sb="58" eb="60">
      <t>メイサイ</t>
    </rPh>
    <rPh sb="65" eb="68">
      <t>ケイヤクショ</t>
    </rPh>
    <rPh sb="73" eb="74">
      <t>スベ</t>
    </rPh>
    <rPh sb="76" eb="78">
      <t>ショルイ</t>
    </rPh>
    <rPh sb="85" eb="86">
      <t>タ</t>
    </rPh>
    <phoneticPr fontId="2"/>
  </si>
  <si>
    <t xml:space="preserve">ＨＹＳ業務で書類を添付している場合にＨＹＳの受理番号を入力
</t>
    <rPh sb="22" eb="24">
      <t>ジュリ</t>
    </rPh>
    <rPh sb="24" eb="26">
      <t>バンゴウ</t>
    </rPh>
    <rPh sb="27" eb="29">
      <t>ニュウリョク</t>
    </rPh>
    <phoneticPr fontId="2"/>
  </si>
  <si>
    <t xml:space="preserve">（１）初期登録の場合は、入力不可
（２）事項を訂正する場合は入力
</t>
    <phoneticPr fontId="2"/>
  </si>
  <si>
    <t>申告番号</t>
    <phoneticPr fontId="2"/>
  </si>
  <si>
    <t>C</t>
    <phoneticPr fontId="2"/>
  </si>
  <si>
    <t>*</t>
    <phoneticPr fontId="2"/>
  </si>
  <si>
    <t xml:space="preserve">A:訂正指示
B:輸出申告内容の変更
</t>
    <rPh sb="2" eb="4">
      <t>テイセイ</t>
    </rPh>
    <rPh sb="4" eb="6">
      <t>シジ</t>
    </rPh>
    <rPh sb="9" eb="11">
      <t>ユシュツ</t>
    </rPh>
    <rPh sb="11" eb="13">
      <t>シンコク</t>
    </rPh>
    <rPh sb="13" eb="15">
      <t>ナイヨウ</t>
    </rPh>
    <rPh sb="16" eb="18">
      <t>ヘンコウ</t>
    </rPh>
    <phoneticPr fontId="2"/>
  </si>
  <si>
    <t>Invoice date</t>
    <phoneticPr fontId="12"/>
  </si>
  <si>
    <t>Term of payment</t>
    <phoneticPr fontId="2"/>
  </si>
  <si>
    <t>Phương thức thanh toán</t>
  </si>
  <si>
    <t>Ngày phát hành</t>
    <phoneticPr fontId="12"/>
  </si>
  <si>
    <t xml:space="preserve">輸出従価税率
</t>
    <rPh sb="0" eb="2">
      <t>ユシュツ</t>
    </rPh>
    <rPh sb="2" eb="5">
      <t>ジュウカゼイ</t>
    </rPh>
    <rPh sb="5" eb="6">
      <t>リツ</t>
    </rPh>
    <phoneticPr fontId="2"/>
  </si>
  <si>
    <t>Customs office code</t>
  </si>
  <si>
    <t>UN/LOCODE
(2 digit country code)</t>
  </si>
  <si>
    <t>User code</t>
    <phoneticPr fontId="2"/>
  </si>
  <si>
    <t>Currency code (ISO4217/alphabet)</t>
    <phoneticPr fontId="13"/>
  </si>
  <si>
    <t>Currency code (ISO4217/alphabet)</t>
    <phoneticPr fontId="13"/>
  </si>
  <si>
    <t>Call sign</t>
    <phoneticPr fontId="2"/>
  </si>
  <si>
    <t>Consignee/Consignor Code</t>
    <phoneticPr fontId="2"/>
  </si>
  <si>
    <t xml:space="preserve">Kinds of packages code
(UN/ECE 21/alphabetic letter)
</t>
    <phoneticPr fontId="2"/>
  </si>
  <si>
    <t xml:space="preserve">Quantity unit code
(UN/ECE 20/alphabetic letter)
</t>
    <phoneticPr fontId="2"/>
  </si>
  <si>
    <t>Quantity Unit Code</t>
    <phoneticPr fontId="2"/>
  </si>
  <si>
    <t xml:space="preserve">（１）インボイスの価格を入力
（２）インボイス通貨コードが「ＶＮＤ」以外の場合は、小数部４桁まで入力可                    
（３）インボイス通貨コードが「ＶＮＤ」の場合は、小数部入力不可                                
</t>
    <rPh sb="43" eb="44">
      <t>ブ</t>
    </rPh>
    <rPh sb="45" eb="46">
      <t>ケタ</t>
    </rPh>
    <rPh sb="98" eb="99">
      <t>ブ</t>
    </rPh>
    <phoneticPr fontId="2"/>
  </si>
  <si>
    <t>納税義務者</t>
    <rPh sb="0" eb="2">
      <t>ノウゼイ</t>
    </rPh>
    <rPh sb="2" eb="5">
      <t>ギムシャ</t>
    </rPh>
    <phoneticPr fontId="2"/>
  </si>
  <si>
    <t>C</t>
    <phoneticPr fontId="2"/>
  </si>
  <si>
    <t>Tax payer</t>
    <phoneticPr fontId="2"/>
  </si>
  <si>
    <t>Customs instruction classification</t>
    <phoneticPr fontId="2"/>
  </si>
  <si>
    <r>
      <t xml:space="preserve">輸出従量税率が入力された場合に輸出従量税率の単位をコードで入力
</t>
    </r>
    <r>
      <rPr>
        <strike/>
        <sz val="9"/>
        <rFont val="ＭＳ ゴシック"/>
        <family val="3"/>
        <charset val="128"/>
      </rPr>
      <t xml:space="preserve">
</t>
    </r>
    <rPh sb="0" eb="2">
      <t>ユシュツ</t>
    </rPh>
    <rPh sb="2" eb="4">
      <t>ジュウリョウ</t>
    </rPh>
    <rPh sb="4" eb="6">
      <t>ゼイリツ</t>
    </rPh>
    <rPh sb="7" eb="9">
      <t>ニュウリョク</t>
    </rPh>
    <rPh sb="12" eb="14">
      <t>バアイ</t>
    </rPh>
    <rPh sb="15" eb="17">
      <t>ユシュツ</t>
    </rPh>
    <phoneticPr fontId="2"/>
  </si>
  <si>
    <t xml:space="preserve">（１）統計計上を要する品目の場合に、数量を入力
（２）輸出従量税率が適用される品目の場合に、数量を入力
（３）統計用の第１数量と第２数量の入力順は特定しない
（４）小数部２桁まで入力可
</t>
    <rPh sb="84" eb="85">
      <t>ブ</t>
    </rPh>
    <rPh sb="86" eb="87">
      <t>ケタ</t>
    </rPh>
    <phoneticPr fontId="2"/>
  </si>
  <si>
    <t>単価通貨コード</t>
    <rPh sb="0" eb="2">
      <t>タンカ</t>
    </rPh>
    <rPh sb="2" eb="4">
      <t>ツウカ</t>
    </rPh>
    <phoneticPr fontId="2"/>
  </si>
  <si>
    <t>単価に対する通貨コードを入力</t>
    <rPh sb="0" eb="2">
      <t>タンカ</t>
    </rPh>
    <rPh sb="3" eb="4">
      <t>タイ</t>
    </rPh>
    <rPh sb="6" eb="8">
      <t>ツウカ</t>
    </rPh>
    <rPh sb="12" eb="14">
      <t>ニュウリョク</t>
    </rPh>
    <phoneticPr fontId="2"/>
  </si>
  <si>
    <t>Mã đồng tiền của giá tính thuế</t>
    <phoneticPr fontId="2"/>
  </si>
  <si>
    <t>Số tờ khai tạm nhập tái xuất tương ứng</t>
    <phoneticPr fontId="2"/>
  </si>
  <si>
    <t>*</t>
    <phoneticPr fontId="2"/>
  </si>
  <si>
    <t>単価の数量単位</t>
    <rPh sb="0" eb="2">
      <t>タンカ</t>
    </rPh>
    <rPh sb="3" eb="5">
      <t>スウリョウ</t>
    </rPh>
    <rPh sb="5" eb="7">
      <t>タンイ</t>
    </rPh>
    <phoneticPr fontId="2"/>
  </si>
  <si>
    <t>Price quantity unit</t>
    <phoneticPr fontId="2"/>
  </si>
  <si>
    <t>Quantity Unit Code</t>
    <phoneticPr fontId="2"/>
  </si>
  <si>
    <t>A501</t>
    <phoneticPr fontId="2"/>
  </si>
  <si>
    <t>日本語</t>
    <rPh sb="0" eb="3">
      <t>ニホンゴ</t>
    </rPh>
    <phoneticPr fontId="2"/>
  </si>
  <si>
    <t>C</t>
    <phoneticPr fontId="2"/>
  </si>
  <si>
    <t>M</t>
    <phoneticPr fontId="2"/>
  </si>
  <si>
    <t xml:space="preserve">次の区分に応じたインボイス識別を入力
Ａ：インボイス
Ｂ：インボイスに代わる書類
Ｄ：電子インボイス（ＶＮＡＣＣＳ）
</t>
    <phoneticPr fontId="2"/>
  </si>
  <si>
    <t xml:space="preserve">（１）システムに登録されていない輸出者の場合に輸出者名を入力
（２）自社通関（輸出者自身による通関）の場合は、利用者コードから補完するため、入力不要。
</t>
    <rPh sb="8" eb="10">
      <t>トウロク</t>
    </rPh>
    <rPh sb="16" eb="18">
      <t>ユシュツ</t>
    </rPh>
    <rPh sb="18" eb="19">
      <t>シャ</t>
    </rPh>
    <rPh sb="23" eb="25">
      <t>ユシュツ</t>
    </rPh>
    <rPh sb="25" eb="26">
      <t>シャ</t>
    </rPh>
    <rPh sb="26" eb="27">
      <t>メイ</t>
    </rPh>
    <rPh sb="28" eb="30">
      <t>ニュウリョク</t>
    </rPh>
    <phoneticPr fontId="2"/>
  </si>
  <si>
    <t xml:space="preserve">（１）ハイフンを除いた７桁の郵便番号を入力（システムから補完される場合は入力不要）
（２）システムから補完される郵便番号が、申告すべき住所の郵便番号と異なる場合は正しい郵便番号を入力
（３）自社通関（輸出者自身による通関）の場合は、利用者コードから補完するため、入力不要。
</t>
    <rPh sb="14" eb="18">
      <t>ユウビンバンゴウ</t>
    </rPh>
    <rPh sb="56" eb="60">
      <t>ユウビンバンゴウ</t>
    </rPh>
    <rPh sb="67" eb="69">
      <t>ジュウショ</t>
    </rPh>
    <rPh sb="81" eb="82">
      <t>タダ</t>
    </rPh>
    <rPh sb="84" eb="88">
      <t>ユウビンバンゴウ</t>
    </rPh>
    <rPh sb="101" eb="102">
      <t>シュツ</t>
    </rPh>
    <phoneticPr fontId="2"/>
  </si>
  <si>
    <t>（１）ハイフンを除いた電話番号を入力
（２）システムから補完される場合は入力不要
（３）システムから補完される輸出者電話番号が、申告すべき輸出者電話番号と異なる場合に入力
（４）自社通関（輸出者自身による通関）の場合は、利用者コードから補完するため、入力不要。</t>
    <rPh sb="8" eb="9">
      <t>ノゾ</t>
    </rPh>
    <rPh sb="11" eb="13">
      <t>デンワ</t>
    </rPh>
    <rPh sb="13" eb="15">
      <t>バンゴウ</t>
    </rPh>
    <rPh sb="16" eb="18">
      <t>ニュウリョク</t>
    </rPh>
    <rPh sb="28" eb="30">
      <t>ホカン</t>
    </rPh>
    <rPh sb="33" eb="35">
      <t>バアイ</t>
    </rPh>
    <rPh sb="36" eb="38">
      <t>ニュウリョク</t>
    </rPh>
    <rPh sb="38" eb="40">
      <t>フヨウ</t>
    </rPh>
    <rPh sb="55" eb="57">
      <t>ユシュツ</t>
    </rPh>
    <rPh sb="57" eb="58">
      <t>シャ</t>
    </rPh>
    <rPh sb="58" eb="60">
      <t>デンワ</t>
    </rPh>
    <rPh sb="60" eb="62">
      <t>バンゴウ</t>
    </rPh>
    <rPh sb="69" eb="71">
      <t>ユシュツ</t>
    </rPh>
    <rPh sb="71" eb="72">
      <t>シャ</t>
    </rPh>
    <rPh sb="72" eb="74">
      <t>デンワ</t>
    </rPh>
    <rPh sb="74" eb="76">
      <t>バンゴウ</t>
    </rPh>
    <phoneticPr fontId="2"/>
  </si>
  <si>
    <t>Ngày khai báo (Dự kiến)</t>
  </si>
  <si>
    <t>Transit location for bonded transport (simultaneous declaration)</t>
  </si>
  <si>
    <t>Địa điểm trung chuyển cho vận chuyển bảo thuế (khai báo gộp)</t>
  </si>
  <si>
    <t>Destination location for bonded transport (simultaneous declaration)</t>
  </si>
  <si>
    <t>Địa điểm đích cho vận chuyển bảo thuế (khai báo gộp)</t>
  </si>
  <si>
    <t xml:space="preserve">Address 1 (Street and number/P.O.BOX)
</t>
  </si>
  <si>
    <t>Địa chỉ 1(Street and number/P.O.BOX)</t>
  </si>
  <si>
    <t xml:space="preserve">Address 2 (Street and number/P.O.BOX)
</t>
  </si>
  <si>
    <t>Địa chỉ 2(Street and number/P.O.BOX)</t>
  </si>
  <si>
    <t xml:space="preserve">Address 3(City name)
</t>
  </si>
  <si>
    <t>Địa chỉ 3(City name)</t>
  </si>
  <si>
    <t>Refer to EDI specification for details</t>
  </si>
  <si>
    <t>an</t>
    <phoneticPr fontId="2"/>
  </si>
  <si>
    <t>n</t>
    <phoneticPr fontId="2"/>
  </si>
  <si>
    <t>FIC</t>
    <phoneticPr fontId="2"/>
  </si>
  <si>
    <t>BNO</t>
    <phoneticPr fontId="2"/>
  </si>
  <si>
    <t>DNO</t>
    <phoneticPr fontId="2"/>
  </si>
  <si>
    <t>1</t>
  </si>
  <si>
    <t>RID</t>
    <phoneticPr fontId="2"/>
  </si>
  <si>
    <t>d</t>
    <phoneticPr fontId="2"/>
  </si>
  <si>
    <t>CGN</t>
    <phoneticPr fontId="2"/>
  </si>
  <si>
    <t>CGP</t>
    <phoneticPr fontId="2"/>
  </si>
  <si>
    <t>CAS</t>
    <phoneticPr fontId="2"/>
  </si>
  <si>
    <t>3</t>
  </si>
  <si>
    <t>IVD</t>
    <phoneticPr fontId="2"/>
  </si>
  <si>
    <t>IVP</t>
    <phoneticPr fontId="2"/>
  </si>
  <si>
    <t>TPM</t>
    <phoneticPr fontId="2"/>
  </si>
  <si>
    <t>ST_</t>
    <phoneticPr fontId="2"/>
  </si>
  <si>
    <t>DPR</t>
    <phoneticPr fontId="2"/>
  </si>
  <si>
    <t>v</t>
    <phoneticPr fontId="2"/>
  </si>
  <si>
    <t>C__</t>
    <phoneticPr fontId="2"/>
  </si>
  <si>
    <t>CCM</t>
    <phoneticPr fontId="2"/>
  </si>
  <si>
    <t>D__</t>
    <phoneticPr fontId="2"/>
  </si>
  <si>
    <t>d</t>
    <phoneticPr fontId="2"/>
  </si>
  <si>
    <t>T__</t>
    <phoneticPr fontId="2"/>
  </si>
  <si>
    <t>I__</t>
    <phoneticPr fontId="2"/>
  </si>
  <si>
    <t>an</t>
    <phoneticPr fontId="2"/>
  </si>
  <si>
    <t>UPC</t>
    <phoneticPr fontId="2"/>
  </si>
  <si>
    <t>TSC</t>
    <phoneticPr fontId="2"/>
  </si>
  <si>
    <t>TDN</t>
    <phoneticPr fontId="2"/>
  </si>
  <si>
    <t>TDL</t>
    <phoneticPr fontId="2"/>
  </si>
  <si>
    <t xml:space="preserve">（１）複数申告などの場合に、インボイス金額（総額）を入力（控除がある場合は、控除前の金額を入力する）
（２）小数部４桁まで入力可
（３）「課税価格按分係数合計」欄≧「インボイス価格（欄部）」欄の合計であること
（４）入力がない場合は、「インボイス価格（欄部）」欄を合計する
</t>
    <rPh sb="29" eb="31">
      <t>コウジョ</t>
    </rPh>
    <rPh sb="34" eb="36">
      <t>バアイ</t>
    </rPh>
    <rPh sb="38" eb="40">
      <t>コウジョ</t>
    </rPh>
    <rPh sb="40" eb="41">
      <t>マエ</t>
    </rPh>
    <rPh sb="42" eb="44">
      <t>キンガク</t>
    </rPh>
    <rPh sb="45" eb="47">
      <t>ニュウリョク</t>
    </rPh>
    <rPh sb="123" eb="125">
      <t>カカク</t>
    </rPh>
    <rPh sb="126" eb="127">
      <t>ラン</t>
    </rPh>
    <rPh sb="127" eb="128">
      <t>ブ</t>
    </rPh>
    <rPh sb="132" eb="134">
      <t>ゴウケイ</t>
    </rPh>
    <phoneticPr fontId="2"/>
  </si>
  <si>
    <t>インボイス価格</t>
    <rPh sb="5" eb="7">
      <t>カカク</t>
    </rPh>
    <phoneticPr fontId="4"/>
  </si>
  <si>
    <t xml:space="preserve">Invoice Value
</t>
    <phoneticPr fontId="2"/>
  </si>
  <si>
    <t>*</t>
  </si>
  <si>
    <t>免税リストの対応欄番号</t>
    <rPh sb="0" eb="2">
      <t>メンゼイ</t>
    </rPh>
    <rPh sb="6" eb="8">
      <t>タイオウ</t>
    </rPh>
    <rPh sb="8" eb="9">
      <t>ラン</t>
    </rPh>
    <rPh sb="9" eb="11">
      <t>バンゴウ</t>
    </rPh>
    <phoneticPr fontId="4"/>
  </si>
  <si>
    <t>Target line number within tax exemption list</t>
    <phoneticPr fontId="2"/>
  </si>
  <si>
    <t>TXN</t>
  </si>
  <si>
    <t>TXR</t>
  </si>
  <si>
    <t>C</t>
    <phoneticPr fontId="2"/>
  </si>
  <si>
    <t>ＶＮＤ換算不要識別</t>
    <rPh sb="3" eb="5">
      <t>カンサン</t>
    </rPh>
    <rPh sb="5" eb="7">
      <t>フヨウ</t>
    </rPh>
    <rPh sb="7" eb="9">
      <t>シキベツ</t>
    </rPh>
    <phoneticPr fontId="2"/>
  </si>
  <si>
    <t>課税価格、税額をベトナムドンへの換算不要とする場合に、「Ｎ」を入力</t>
    <rPh sb="0" eb="2">
      <t>カゼイ</t>
    </rPh>
    <rPh sb="2" eb="4">
      <t>カカク</t>
    </rPh>
    <rPh sb="5" eb="7">
      <t>ゼイガク</t>
    </rPh>
    <rPh sb="16" eb="18">
      <t>カンサン</t>
    </rPh>
    <rPh sb="18" eb="20">
      <t>フヨウ</t>
    </rPh>
    <rPh sb="23" eb="25">
      <t>バアイ</t>
    </rPh>
    <rPh sb="31" eb="33">
      <t>ニュウリョク</t>
    </rPh>
    <phoneticPr fontId="2"/>
  </si>
  <si>
    <t>"N"</t>
    <phoneticPr fontId="2"/>
  </si>
  <si>
    <t>CNV</t>
    <phoneticPr fontId="2"/>
  </si>
  <si>
    <t>C</t>
    <phoneticPr fontId="2"/>
  </si>
  <si>
    <t>Số hóa đơn</t>
    <phoneticPr fontId="2"/>
  </si>
  <si>
    <t>n</t>
    <phoneticPr fontId="2"/>
  </si>
  <si>
    <t>（１）価格按分によらず手計算で課税価格を算出する場合に当該課税価格の通貨種別を入力
（２）「ＶＮＤ換算不要識別」に入力した場合は、必須入力。他欄には同一の通貨コードを入力すること。</t>
    <rPh sb="57" eb="59">
      <t>ニュウリョク</t>
    </rPh>
    <rPh sb="61" eb="63">
      <t>バアイ</t>
    </rPh>
    <rPh sb="65" eb="67">
      <t>ヒッス</t>
    </rPh>
    <rPh sb="67" eb="69">
      <t>ニュウリョク</t>
    </rPh>
    <rPh sb="70" eb="71">
      <t>タ</t>
    </rPh>
    <rPh sb="71" eb="72">
      <t>ラン</t>
    </rPh>
    <rPh sb="74" eb="76">
      <t>ドウイツ</t>
    </rPh>
    <rPh sb="77" eb="79">
      <t>ツウカ</t>
    </rPh>
    <rPh sb="83" eb="85">
      <t>ニュウリョク</t>
    </rPh>
    <phoneticPr fontId="2"/>
  </si>
  <si>
    <t xml:space="preserve">Classification of non-converting into VND
</t>
    <phoneticPr fontId="2"/>
  </si>
  <si>
    <t>Phân loại không cần quy đổi VND</t>
    <phoneticPr fontId="2"/>
  </si>
  <si>
    <t>貨物識別コード</t>
    <rPh sb="0" eb="2">
      <t>カモツ</t>
    </rPh>
    <rPh sb="2" eb="4">
      <t>シキベツ</t>
    </rPh>
    <phoneticPr fontId="2"/>
  </si>
  <si>
    <t>Cargo classification code</t>
  </si>
  <si>
    <t>Mã phân loại hàng hóa</t>
  </si>
  <si>
    <t>輸送方法コード</t>
    <rPh sb="0" eb="2">
      <t>ユソウ</t>
    </rPh>
    <rPh sb="2" eb="4">
      <t>ホウホウ</t>
    </rPh>
    <phoneticPr fontId="4"/>
  </si>
  <si>
    <t>Means of transportation code</t>
  </si>
  <si>
    <t>Mã hiệu phương thức vận chuyển</t>
  </si>
  <si>
    <t xml:space="preserve">Incotermsに基づく価格条件を入力
（1）ＣＩＦ
（2）ＣＩＰ
（3）ＦＯＢ
（4）ＦＣＡ
（5）ＦＡＳ
（6）ＥＸＷ
（7）Ｃ＆Ｆ
（8）ＣＦＲ
（9）ＣＰＴ
（10）ＤＤＰ
（11）ＤＡＰ
（12）ＤＡＴ
（13）Ｃ＆Ｉ
（14）ＤＡＦ
（15）ＤＤＵ
（16）ＤＥＳ
（17）ＤＥＱ
</t>
    <rPh sb="10" eb="11">
      <t>モト</t>
    </rPh>
    <rPh sb="13" eb="15">
      <t>カカク</t>
    </rPh>
    <rPh sb="15" eb="17">
      <t>ジョウケン</t>
    </rPh>
    <rPh sb="18" eb="20">
      <t>ニュウリョク</t>
    </rPh>
    <phoneticPr fontId="2"/>
  </si>
  <si>
    <t>商品コード</t>
    <rPh sb="0" eb="2">
      <t>ショウヒン</t>
    </rPh>
    <phoneticPr fontId="4"/>
  </si>
  <si>
    <t xml:space="preserve">Code of commodity
</t>
    <phoneticPr fontId="2"/>
  </si>
  <si>
    <t>C</t>
    <phoneticPr fontId="2"/>
  </si>
  <si>
    <t>M</t>
    <phoneticPr fontId="2"/>
  </si>
  <si>
    <t>MTC</t>
    <phoneticPr fontId="2"/>
  </si>
  <si>
    <t>輸出委託者コード</t>
    <rPh sb="1" eb="2">
      <t>デ</t>
    </rPh>
    <rPh sb="2" eb="4">
      <t>イタク</t>
    </rPh>
    <phoneticPr fontId="2"/>
  </si>
  <si>
    <t>輸出委託者名</t>
    <rPh sb="2" eb="5">
      <t>イタクシャ</t>
    </rPh>
    <phoneticPr fontId="2"/>
  </si>
  <si>
    <t>Export contractor code</t>
    <phoneticPr fontId="2"/>
  </si>
  <si>
    <t>Export contractor name</t>
    <phoneticPr fontId="2"/>
  </si>
  <si>
    <t>EXC</t>
    <phoneticPr fontId="2"/>
  </si>
  <si>
    <t>EXN</t>
    <phoneticPr fontId="2"/>
  </si>
  <si>
    <t>A017</t>
  </si>
  <si>
    <t>輸出委託者名を入力</t>
    <rPh sb="1" eb="2">
      <t>デ</t>
    </rPh>
    <phoneticPr fontId="2"/>
  </si>
  <si>
    <t>CCC</t>
    <phoneticPr fontId="2"/>
  </si>
  <si>
    <t>COC</t>
    <phoneticPr fontId="2"/>
  </si>
  <si>
    <t>Currency code of absolute duty rate</t>
  </si>
  <si>
    <t>Currency code (ISO4217/alphabet)</t>
    <phoneticPr fontId="2"/>
  </si>
  <si>
    <t>an</t>
    <phoneticPr fontId="2"/>
  </si>
  <si>
    <t>M</t>
    <phoneticPr fontId="2"/>
  </si>
  <si>
    <t>BRC</t>
  </si>
  <si>
    <t>納期限延長コード</t>
    <rPh sb="0" eb="3">
      <t>ノウキゲン</t>
    </rPh>
    <rPh sb="3" eb="5">
      <t>エンチョウ</t>
    </rPh>
    <phoneticPr fontId="2"/>
  </si>
  <si>
    <t>ENC</t>
    <phoneticPr fontId="2"/>
  </si>
  <si>
    <t>Security supplier Bank code</t>
  </si>
  <si>
    <t>SBC</t>
  </si>
  <si>
    <t>RYA</t>
  </si>
  <si>
    <t>保証書記号</t>
  </si>
  <si>
    <t>Security bank sign</t>
  </si>
  <si>
    <t>SCM</t>
  </si>
  <si>
    <t>保証書番号</t>
  </si>
  <si>
    <t>SCN</t>
  </si>
  <si>
    <t>an</t>
    <phoneticPr fontId="2"/>
  </si>
  <si>
    <t>M</t>
    <phoneticPr fontId="2"/>
  </si>
  <si>
    <t>C</t>
    <phoneticPr fontId="2"/>
  </si>
  <si>
    <t>Code of extending due date for payment</t>
    <phoneticPr fontId="2"/>
  </si>
  <si>
    <t>*</t>
    <phoneticPr fontId="2"/>
  </si>
  <si>
    <t>経由地到着日</t>
    <rPh sb="0" eb="2">
      <t>ケイユ</t>
    </rPh>
    <rPh sb="2" eb="3">
      <t>チ</t>
    </rPh>
    <rPh sb="3" eb="5">
      <t>トウチャク</t>
    </rPh>
    <rPh sb="5" eb="6">
      <t>ヒ</t>
    </rPh>
    <phoneticPr fontId="2"/>
  </si>
  <si>
    <t>Start date of transport (transit location)</t>
    <phoneticPr fontId="2"/>
  </si>
  <si>
    <t>AD_</t>
    <phoneticPr fontId="2"/>
  </si>
  <si>
    <t>SD_</t>
    <phoneticPr fontId="2"/>
  </si>
  <si>
    <t>併せ運送到着日</t>
    <rPh sb="4" eb="6">
      <t>トウチャク</t>
    </rPh>
    <rPh sb="6" eb="7">
      <t>ヒ</t>
    </rPh>
    <phoneticPr fontId="2"/>
  </si>
  <si>
    <t>経由地発送日</t>
    <rPh sb="0" eb="2">
      <t>ケイユ</t>
    </rPh>
    <rPh sb="2" eb="3">
      <t>チ</t>
    </rPh>
    <rPh sb="3" eb="5">
      <t>ハッソウ</t>
    </rPh>
    <rPh sb="5" eb="6">
      <t>ヒ</t>
    </rPh>
    <phoneticPr fontId="2"/>
  </si>
  <si>
    <t>Ngày khởi hành vận chuyển</t>
    <phoneticPr fontId="2"/>
  </si>
  <si>
    <t xml:space="preserve">Arrival date of transport
</t>
    <phoneticPr fontId="2"/>
  </si>
  <si>
    <t>Arrival date of transport
 (transit location)</t>
    <phoneticPr fontId="2"/>
  </si>
  <si>
    <t>Ngày dự kiến đến(Địa điểm trung chuyển)</t>
    <phoneticPr fontId="2"/>
  </si>
  <si>
    <t>Ngày khởi hành vận chuyển(Địa điểm trung chuyển)</t>
    <phoneticPr fontId="2"/>
  </si>
  <si>
    <t>Ngày dự kiến đến</t>
    <phoneticPr fontId="2"/>
  </si>
  <si>
    <t>「担保提供銀行コード」参照</t>
    <rPh sb="11" eb="13">
      <t>サンショウ</t>
    </rPh>
    <phoneticPr fontId="2"/>
  </si>
  <si>
    <t>Tổng trị giá hóa đơn</t>
    <phoneticPr fontId="2"/>
  </si>
  <si>
    <t>Trị giá hóa đơn</t>
    <phoneticPr fontId="2"/>
  </si>
  <si>
    <t>Mã xác định thời hạn nộp thuế</t>
    <phoneticPr fontId="2"/>
  </si>
  <si>
    <t>"A" to "D"</t>
    <phoneticPr fontId="2"/>
  </si>
  <si>
    <t>税関</t>
    <rPh sb="0" eb="2">
      <t>ゼイカン</t>
    </rPh>
    <phoneticPr fontId="4"/>
  </si>
  <si>
    <t>Customs Office</t>
    <phoneticPr fontId="14"/>
  </si>
  <si>
    <t>税関部門</t>
    <rPh sb="0" eb="2">
      <t>ゼイカン</t>
    </rPh>
    <rPh sb="2" eb="4">
      <t>ブモン</t>
    </rPh>
    <phoneticPr fontId="4"/>
  </si>
  <si>
    <t>Customs Sub-section</t>
    <phoneticPr fontId="14"/>
  </si>
  <si>
    <t>"BIENMAU" or "CAD" or "CANTRU" or "CASH" or "CHEQUE" or "DA" or "DP" or "GV" or "H-D-H" or "H-T-N" or "HPH" or "KHONGTT" or "LC" or "LDDT" or "OA" or "TTR" or "KC"</t>
    <phoneticPr fontId="2"/>
  </si>
  <si>
    <t xml:space="preserve">ＢＩＥＮＭＡＵ：
ＣＡＤ：
ＣＡＮＴＲＵ：
ＣＡＳＨ：
ＣＨＥＱＵＥ：
ＤＡ：
ＤＰ：
ＧＶ：
Ｈ－Ｄ－Ｈ：
Ｈ－Ｔ－Ｎ：
ＨＰＨ：
ＫＨＯＮＧＴＴ：
ＬＣ：
ＬＤＤＴ：
ＯＡ：
ＴＴＲ：
ＫＣ：
</t>
    <phoneticPr fontId="2"/>
  </si>
  <si>
    <t xml:space="preserve">１：輸出者
２：通関業者
</t>
    <rPh sb="2" eb="4">
      <t>ユシュツ</t>
    </rPh>
    <rPh sb="4" eb="5">
      <t>シャ</t>
    </rPh>
    <rPh sb="8" eb="10">
      <t>ツウカン</t>
    </rPh>
    <rPh sb="10" eb="12">
      <t>ギョウシャ</t>
    </rPh>
    <phoneticPr fontId="2"/>
  </si>
  <si>
    <t>Duty rate</t>
    <phoneticPr fontId="2"/>
  </si>
  <si>
    <t xml:space="preserve">Thuế suất
</t>
    <phoneticPr fontId="2"/>
  </si>
  <si>
    <t xml:space="preserve">Mức thuế tuyệt đối
</t>
    <phoneticPr fontId="2"/>
  </si>
  <si>
    <t xml:space="preserve">絶対税率
</t>
    <rPh sb="0" eb="2">
      <t>ゼッタイ</t>
    </rPh>
    <rPh sb="2" eb="4">
      <t>ゼイリツ</t>
    </rPh>
    <phoneticPr fontId="2"/>
  </si>
  <si>
    <t>絶対税率単位コード</t>
    <phoneticPr fontId="4"/>
  </si>
  <si>
    <t xml:space="preserve">Unit code of determination of absolute duty rate
</t>
    <phoneticPr fontId="2"/>
  </si>
  <si>
    <t xml:space="preserve">Mã đơn vị tính thuế tuyệt đối
</t>
    <phoneticPr fontId="2"/>
  </si>
  <si>
    <t>Mã đồng tiền của mức thuế tuyệt đối</t>
    <phoneticPr fontId="2"/>
  </si>
  <si>
    <t xml:space="preserve">絶対税率通貨コード
</t>
    <rPh sb="0" eb="2">
      <t>ゼッタイ</t>
    </rPh>
    <rPh sb="2" eb="4">
      <t>ゼイリツ</t>
    </rPh>
    <rPh sb="4" eb="6">
      <t>ツウカ</t>
    </rPh>
    <phoneticPr fontId="4"/>
  </si>
  <si>
    <t>インボイス価格合計</t>
    <rPh sb="7" eb="9">
      <t>ゴウケイ</t>
    </rPh>
    <phoneticPr fontId="2"/>
  </si>
  <si>
    <t xml:space="preserve">Total Invoice Price
</t>
    <phoneticPr fontId="2"/>
  </si>
  <si>
    <t xml:space="preserve">（１）インボイス（ＦＯＢ価格もしくはＤＡＦ価格）の通貨種別を通貨コードで入力
（２）インボイス価格条件コードがＦＯＢもしくはＤＡＦの場合は、入力省略可
</t>
    <rPh sb="12" eb="14">
      <t>カカク</t>
    </rPh>
    <rPh sb="21" eb="23">
      <t>カカク</t>
    </rPh>
    <rPh sb="70" eb="72">
      <t>ニュウリョク</t>
    </rPh>
    <rPh sb="72" eb="74">
      <t>ショウリャク</t>
    </rPh>
    <rPh sb="74" eb="75">
      <t>カ</t>
    </rPh>
    <phoneticPr fontId="2"/>
  </si>
  <si>
    <t xml:space="preserve">（１）インボイス（ＦＯＢ価格もしくはＤＡＦ価格）を入力
（２）インボイス価格条件コードがＦＯＢもしくはＤＡＦの場合は、入力省略可                                                
（３）ＦＯＢ通貨コードもしくはＤＡＦ通貨コードが「ＶＮＤ」以外の場合は、小数部４桁まで入力可
（４）ＦＯＢ通貨コードもしくはＤＡＦ通貨コードが「ＶＮＤ」の場合は、小数部入力不可            
</t>
    <rPh sb="61" eb="63">
      <t>ショウリャク</t>
    </rPh>
    <rPh sb="63" eb="64">
      <t>カ</t>
    </rPh>
    <rPh sb="151" eb="152">
      <t>ブ</t>
    </rPh>
    <rPh sb="153" eb="154">
      <t>ケタ</t>
    </rPh>
    <phoneticPr fontId="2"/>
  </si>
  <si>
    <t xml:space="preserve">Người nộp thuế
</t>
    <phoneticPr fontId="2"/>
  </si>
  <si>
    <t xml:space="preserve">（１）品目のインボイス価格を入力
（２）小数部４桁まで入力可
</t>
    <rPh sb="3" eb="5">
      <t>ヒンモク</t>
    </rPh>
    <rPh sb="11" eb="13">
      <t>カカク</t>
    </rPh>
    <rPh sb="14" eb="16">
      <t>ニュウリョク</t>
    </rPh>
    <rPh sb="22" eb="23">
      <t>ブ</t>
    </rPh>
    <rPh sb="24" eb="25">
      <t>ケタ</t>
    </rPh>
    <phoneticPr fontId="2"/>
  </si>
  <si>
    <t>F</t>
    <phoneticPr fontId="2"/>
  </si>
  <si>
    <t>M</t>
    <phoneticPr fontId="2"/>
  </si>
  <si>
    <t>C</t>
    <phoneticPr fontId="2"/>
  </si>
  <si>
    <t>F</t>
    <phoneticPr fontId="2"/>
  </si>
  <si>
    <t>M</t>
    <phoneticPr fontId="2"/>
  </si>
  <si>
    <t>積込港名</t>
    <rPh sb="0" eb="1">
      <t>ツ</t>
    </rPh>
    <rPh sb="1" eb="2">
      <t>コ</t>
    </rPh>
    <rPh sb="2" eb="3">
      <t>コウ</t>
    </rPh>
    <rPh sb="3" eb="4">
      <t>メイ</t>
    </rPh>
    <phoneticPr fontId="4"/>
  </si>
  <si>
    <t>PSN</t>
    <phoneticPr fontId="2"/>
  </si>
  <si>
    <t xml:space="preserve">積込港名を入力（システムから補完される場合は入力不要）
</t>
    <rPh sb="0" eb="1">
      <t>ツ</t>
    </rPh>
    <rPh sb="1" eb="2">
      <t>コ</t>
    </rPh>
    <phoneticPr fontId="2"/>
  </si>
  <si>
    <t>Loading Port Name</t>
    <phoneticPr fontId="2"/>
  </si>
  <si>
    <t>A520</t>
    <phoneticPr fontId="2"/>
  </si>
  <si>
    <r>
      <t>(1)貨物番号（Ｂ／Ｌ番号、ＡＷＢ番号等）を入力する。</t>
    </r>
    <r>
      <rPr>
        <strike/>
        <sz val="9"/>
        <rFont val="ＭＳ ゴシック"/>
        <family val="3"/>
        <charset val="128"/>
      </rPr>
      <t xml:space="preserve">
</t>
    </r>
    <r>
      <rPr>
        <sz val="9"/>
        <rFont val="ＭＳ ゴシック"/>
        <family val="3"/>
        <charset val="128"/>
      </rPr>
      <t>(2)航空貨物の場合は、ＡＷＢ（ＨＡＷＢ）番号のプリフィックス部及び通番部を入力</t>
    </r>
    <r>
      <rPr>
        <strike/>
        <sz val="9"/>
        <rFont val="ＭＳ ゴシック"/>
        <family val="3"/>
        <charset val="128"/>
      </rPr>
      <t xml:space="preserve">
</t>
    </r>
    <r>
      <rPr>
        <sz val="9"/>
        <rFont val="ＭＳ ゴシック"/>
        <family val="3"/>
        <charset val="128"/>
      </rPr>
      <t xml:space="preserve">(3)郵便物の場合は郵便物番号を入力する。
なお、複数の郵便物番号を入力する場合は、当該郵便物番号を「記事」欄に入力する。
</t>
    </r>
    <rPh sb="3" eb="5">
      <t>カモツ</t>
    </rPh>
    <rPh sb="5" eb="7">
      <t>バンゴウ</t>
    </rPh>
    <rPh sb="11" eb="13">
      <t>バンゴウ</t>
    </rPh>
    <rPh sb="17" eb="19">
      <t>バンゴウ</t>
    </rPh>
    <rPh sb="19" eb="20">
      <t>トウ</t>
    </rPh>
    <rPh sb="22" eb="24">
      <t>ニュウリョク</t>
    </rPh>
    <rPh sb="31" eb="33">
      <t>コウクウ</t>
    </rPh>
    <rPh sb="33" eb="35">
      <t>カモツ</t>
    </rPh>
    <rPh sb="36" eb="38">
      <t>バアイ</t>
    </rPh>
    <phoneticPr fontId="2"/>
  </si>
  <si>
    <t xml:space="preserve">Vanning Place Address
</t>
    <phoneticPr fontId="2"/>
  </si>
  <si>
    <t>バンニング場所住所</t>
    <phoneticPr fontId="2"/>
  </si>
  <si>
    <t>VA</t>
    <phoneticPr fontId="2"/>
  </si>
  <si>
    <t>F</t>
    <phoneticPr fontId="2"/>
  </si>
  <si>
    <t>M</t>
    <phoneticPr fontId="2"/>
  </si>
  <si>
    <t>C</t>
    <phoneticPr fontId="2"/>
  </si>
  <si>
    <t>Bonded area code</t>
  </si>
  <si>
    <t>Nhóm xử lý hồ sơ</t>
  </si>
  <si>
    <t>輸出者住所</t>
    <rPh sb="0" eb="1">
      <t>ユ</t>
    </rPh>
    <rPh sb="1" eb="2">
      <t>シュツ</t>
    </rPh>
    <rPh sb="2" eb="3">
      <t>シャ</t>
    </rPh>
    <phoneticPr fontId="2"/>
  </si>
  <si>
    <t>Address of Exporter</t>
    <phoneticPr fontId="2"/>
  </si>
  <si>
    <t xml:space="preserve">（１）住所を入力する。システムから補完される場合は入力不要
（２）システムから補完される住所が、申告すべき住所と異なる場合は正しい住所を入力
（３）自社通関（輸出者自身による通関）の場合は、利用者コードから補完するため、入力不要。
</t>
    <rPh sb="3" eb="5">
      <t>ジュウショ</t>
    </rPh>
    <rPh sb="44" eb="46">
      <t>ジュウショ</t>
    </rPh>
    <rPh sb="65" eb="67">
      <t>ジュウショ</t>
    </rPh>
    <rPh sb="80" eb="81">
      <t>シュツ</t>
    </rPh>
    <rPh sb="103" eb="105">
      <t>ホカン</t>
    </rPh>
    <phoneticPr fontId="2"/>
  </si>
  <si>
    <t>分割申告の場合、何番目の申告かを入力</t>
    <phoneticPr fontId="2"/>
  </si>
  <si>
    <t xml:space="preserve">分割申告の場合、全申告数を入力
</t>
    <phoneticPr fontId="2"/>
  </si>
  <si>
    <t>M</t>
    <phoneticPr fontId="2"/>
  </si>
  <si>
    <t>A527</t>
    <phoneticPr fontId="2"/>
  </si>
  <si>
    <t>C</t>
    <phoneticPr fontId="2"/>
  </si>
  <si>
    <t>Số tờ khai</t>
  </si>
  <si>
    <t>Số tờ khai đầu tiên</t>
  </si>
  <si>
    <t>Số nhánh của tờ khai chia nhỏ</t>
  </si>
  <si>
    <t>Mã loại hình</t>
  </si>
  <si>
    <t>Mã người xuất khẩu</t>
  </si>
  <si>
    <t>Tên người xuất khẩu</t>
  </si>
  <si>
    <t>Địa chỉ người xuất khẩu</t>
  </si>
  <si>
    <t>Số điện thoại người xuất khẩu</t>
  </si>
  <si>
    <t>Mã người nhập khẩu</t>
  </si>
  <si>
    <t>Tên người nhập khẩu</t>
  </si>
  <si>
    <t>Mã địa điểm xếp hàng</t>
  </si>
  <si>
    <t>Tên địa điểm xếp hàng</t>
  </si>
  <si>
    <t>Mã phương tiện vận chuyển dự kiến</t>
  </si>
  <si>
    <t>Tên phương tiện vận chuyển dự kiến</t>
  </si>
  <si>
    <t>Ngày hàng đi dự kiến</t>
  </si>
  <si>
    <t>Phân loại hình thức hóa đơn</t>
  </si>
  <si>
    <t>Tổng hệ số phân bổ trị giá tính thuế</t>
  </si>
  <si>
    <t>Mã ngân hàng trả thuế thay</t>
  </si>
  <si>
    <t>Mã ngân hàng bảo lãnh</t>
  </si>
  <si>
    <t>Ký hiệu chứng từ bảo lãnh</t>
  </si>
  <si>
    <t>Số chứng từ bảo lãnh</t>
  </si>
  <si>
    <t>Mã số hàng hóa</t>
  </si>
  <si>
    <t>Mã quản lý riêng</t>
  </si>
  <si>
    <t>Mô tả hàng hóa</t>
  </si>
  <si>
    <t>Mã miễn / Giảm / Không chịu thuế xuất khẩu</t>
  </si>
  <si>
    <t>Đơn giá hóa đơn</t>
  </si>
  <si>
    <t>Mã đồng tiền của đơn giá hóa đơn</t>
  </si>
  <si>
    <t>Đơn vị của đơn giá hóa đơn và số lượng</t>
  </si>
  <si>
    <t>Số thứ tự của dòng hàng trên tờ khai tạm nhập tái xuất tương ứng</t>
  </si>
  <si>
    <t>Danh mục miễn thuế xuất khẩu</t>
  </si>
  <si>
    <t>銀行代替納付発行年度</t>
  </si>
  <si>
    <t>Bank payment Issued year</t>
  </si>
  <si>
    <t>Năm phát hành hạn mức</t>
  </si>
  <si>
    <t>BYA</t>
  </si>
  <si>
    <t>銀行代替納付記号</t>
  </si>
  <si>
    <t>Bank Payment sign</t>
  </si>
  <si>
    <t>BCM</t>
  </si>
  <si>
    <t>銀行代替納付番号</t>
  </si>
  <si>
    <t>Bank Payment No.</t>
  </si>
  <si>
    <t>BCN</t>
  </si>
  <si>
    <t>「銀行代替納付銀行コード」参照</t>
  </si>
  <si>
    <t>発行年度</t>
  </si>
  <si>
    <t>Issued year</t>
  </si>
  <si>
    <t>銀行代替納付銀行コード</t>
  </si>
  <si>
    <t>Bank payment code</t>
  </si>
  <si>
    <t>Mã người ủy thác xuất khẩu</t>
  </si>
  <si>
    <t>Tên người ủy thác xuất khẩu</t>
  </si>
  <si>
    <t>最初の申告番号</t>
  </si>
  <si>
    <t>申告予定者コード</t>
  </si>
  <si>
    <t>課税価格按分係数合計</t>
  </si>
  <si>
    <t>輸出税減免税コード</t>
  </si>
  <si>
    <t>免税リスト登録番号</t>
  </si>
  <si>
    <t>Mã phân loại giá hóa đơn</t>
  </si>
  <si>
    <t>Mã đồng tiền của hóa đơn</t>
  </si>
  <si>
    <t>Mã điều kiện giá hóa đơn</t>
  </si>
  <si>
    <t>インボイス価格区分コード</t>
  </si>
  <si>
    <t>担保提供銀行コード</t>
  </si>
  <si>
    <t>分割申告の枝番</t>
  </si>
  <si>
    <t>Trị giá tính thuế</t>
  </si>
  <si>
    <t>課税価格</t>
  </si>
  <si>
    <t>輸出者コード</t>
  </si>
  <si>
    <t>Customs Sub-section</t>
  </si>
  <si>
    <t xml:space="preserve">Năm phát hành bảo lãnh </t>
  </si>
  <si>
    <t>Phân loại đính kèm khai báo điện tử</t>
  </si>
  <si>
    <t xml:space="preserve">Số tiền giảm thuế xuất khẩu
</t>
  </si>
  <si>
    <t>Kí hiệu chứng từ hạn mức</t>
  </si>
  <si>
    <t>Số chứng từ hạn mức</t>
  </si>
  <si>
    <t>郵便番号</t>
  </si>
  <si>
    <t xml:space="preserve">Địa chỉ địa điểm xếp hàng lên xe chở hàng (Vanning)
</t>
  </si>
  <si>
    <t>再輸入期限</t>
  </si>
  <si>
    <t>税関指示識別</t>
  </si>
  <si>
    <t>バンニング場所コード</t>
  </si>
  <si>
    <t>社内整理用番号</t>
  </si>
  <si>
    <t>仕向人コード</t>
  </si>
  <si>
    <t>Enterprise internal control number</t>
  </si>
  <si>
    <t>インボイス単価</t>
  </si>
  <si>
    <t>Invoice Unit price</t>
  </si>
  <si>
    <t>Số vận đơn (Số B/L, số AWB v.v. …)</t>
    <phoneticPr fontId="2"/>
  </si>
  <si>
    <t>Y</t>
  </si>
  <si>
    <t>Pre-registration of export declaration</t>
    <phoneticPr fontId="2"/>
  </si>
  <si>
    <t>n</t>
    <phoneticPr fontId="2"/>
  </si>
  <si>
    <t>"1" or "2"</t>
    <phoneticPr fontId="2"/>
  </si>
  <si>
    <t>Cơ quan Hải quan</t>
  </si>
  <si>
    <t>Mã đại lý Hải quan</t>
  </si>
  <si>
    <t>Phân loại chỉ thị của Hải quan</t>
  </si>
  <si>
    <t>Ngày chỉ thị của Hải quan</t>
  </si>
  <si>
    <t>Tên chỉ thị của Hải quan</t>
  </si>
  <si>
    <t>Nội dung chỉ thị của Hải quan</t>
  </si>
  <si>
    <t>YYYY</t>
    <phoneticPr fontId="2"/>
  </si>
  <si>
    <t xml:space="preserve">（１）一時輸入に対する再輸出の場合
一時輸入時の申告番号を入力
（２）一時輸出に対する輸出の場合
一時輸出時の申告番号を入力
（３）一時輸入に対する再輸出または一時輸出に対する輸出でない場合は、入力がないこと
（４）申告者、輸出者の両方が登録されていること。
（５）有効であること
（６）他の申告で使用中でないこと
</t>
    <rPh sb="3" eb="5">
      <t>イチジ</t>
    </rPh>
    <rPh sb="5" eb="7">
      <t>ユニュウ</t>
    </rPh>
    <rPh sb="8" eb="9">
      <t>タイ</t>
    </rPh>
    <rPh sb="11" eb="14">
      <t>サイユシュツ</t>
    </rPh>
    <rPh sb="15" eb="17">
      <t>バアイ</t>
    </rPh>
    <rPh sb="18" eb="20">
      <t>イチジ</t>
    </rPh>
    <rPh sb="20" eb="22">
      <t>ユニュウ</t>
    </rPh>
    <rPh sb="22" eb="23">
      <t>ジ</t>
    </rPh>
    <rPh sb="24" eb="26">
      <t>シンコク</t>
    </rPh>
    <rPh sb="26" eb="28">
      <t>バンゴウ</t>
    </rPh>
    <rPh sb="29" eb="31">
      <t>ニュウリョク</t>
    </rPh>
    <rPh sb="35" eb="37">
      <t>イチジ</t>
    </rPh>
    <rPh sb="37" eb="39">
      <t>ユシュツ</t>
    </rPh>
    <rPh sb="40" eb="41">
      <t>タイ</t>
    </rPh>
    <rPh sb="43" eb="45">
      <t>ユシュツ</t>
    </rPh>
    <rPh sb="46" eb="48">
      <t>バアイ</t>
    </rPh>
    <rPh sb="52" eb="53">
      <t>シュツ</t>
    </rPh>
    <rPh sb="80" eb="82">
      <t>イチジ</t>
    </rPh>
    <rPh sb="82" eb="84">
      <t>ユシュツ</t>
    </rPh>
    <rPh sb="85" eb="86">
      <t>タイ</t>
    </rPh>
    <rPh sb="88" eb="90">
      <t>ユシュツ</t>
    </rPh>
    <rPh sb="93" eb="95">
      <t>バアイ</t>
    </rPh>
    <rPh sb="97" eb="99">
      <t>ニュウリョク</t>
    </rPh>
    <rPh sb="112" eb="114">
      <t>ユシュツ</t>
    </rPh>
    <rPh sb="133" eb="135">
      <t>ユウコウ</t>
    </rPh>
    <rPh sb="144" eb="145">
      <t>タ</t>
    </rPh>
    <rPh sb="146" eb="148">
      <t>シンコク</t>
    </rPh>
    <rPh sb="149" eb="152">
      <t>シヨウチュウ</t>
    </rPh>
    <phoneticPr fontId="2"/>
  </si>
  <si>
    <t>（１）免税リスト承認番号を入力
（２）本業務日が有効期限内であること
（３）登録済であること
（４）輸出用であること
（５）他の申告で使用中でないこと。
（６）輸出税減免税コードに免税リスト用のコードの入力があること。
（７）輸出者が登録されていること</t>
    <rPh sb="3" eb="5">
      <t>メンゼイ</t>
    </rPh>
    <rPh sb="8" eb="10">
      <t>ショウニン</t>
    </rPh>
    <rPh sb="10" eb="12">
      <t>バンゴウ</t>
    </rPh>
    <rPh sb="13" eb="15">
      <t>ニュウリョク</t>
    </rPh>
    <rPh sb="19" eb="20">
      <t>ホン</t>
    </rPh>
    <rPh sb="20" eb="22">
      <t>ギョウム</t>
    </rPh>
    <rPh sb="22" eb="23">
      <t>ヒ</t>
    </rPh>
    <rPh sb="51" eb="52">
      <t>シュツ</t>
    </rPh>
    <rPh sb="114" eb="115">
      <t>シュツ</t>
    </rPh>
    <phoneticPr fontId="2"/>
  </si>
  <si>
    <r>
      <rPr>
        <sz val="9"/>
        <rFont val="ＭＳ ゴシック"/>
        <family val="3"/>
        <charset val="128"/>
      </rPr>
      <t>郵便番号
（</t>
    </r>
    <r>
      <rPr>
        <sz val="9"/>
        <rFont val="Times New Roman"/>
        <family val="1"/>
      </rPr>
      <t>Postcode identification</t>
    </r>
    <r>
      <rPr>
        <sz val="9"/>
        <rFont val="ＭＳ ゴシック"/>
        <family val="3"/>
        <charset val="128"/>
      </rPr>
      <t xml:space="preserve">）
</t>
    </r>
    <rPh sb="0" eb="4">
      <t>ユウビンバンゴウ</t>
    </rPh>
    <phoneticPr fontId="4"/>
  </si>
  <si>
    <r>
      <rPr>
        <sz val="9"/>
        <rFont val="ＭＳ ゴシック"/>
        <family val="3"/>
        <charset val="128"/>
      </rPr>
      <t>住所１
（</t>
    </r>
    <r>
      <rPr>
        <sz val="9"/>
        <rFont val="Times New Roman"/>
        <family val="1"/>
      </rPr>
      <t>Street and number/P.O.BOX</t>
    </r>
    <r>
      <rPr>
        <sz val="9"/>
        <rFont val="ＭＳ ゴシック"/>
        <family val="3"/>
        <charset val="128"/>
      </rPr>
      <t xml:space="preserve">）
</t>
    </r>
    <rPh sb="0" eb="2">
      <t>ジュウショ</t>
    </rPh>
    <phoneticPr fontId="4"/>
  </si>
  <si>
    <r>
      <rPr>
        <sz val="9"/>
        <rFont val="ＭＳ ゴシック"/>
        <family val="3"/>
        <charset val="128"/>
      </rPr>
      <t>住所２
（</t>
    </r>
    <r>
      <rPr>
        <sz val="9"/>
        <rFont val="Times New Roman"/>
        <family val="1"/>
      </rPr>
      <t>Street and number/P.O.BOX</t>
    </r>
    <r>
      <rPr>
        <sz val="9"/>
        <rFont val="ＭＳ ゴシック"/>
        <family val="3"/>
        <charset val="128"/>
      </rPr>
      <t xml:space="preserve">）
</t>
    </r>
    <rPh sb="0" eb="2">
      <t>ジュウショ</t>
    </rPh>
    <phoneticPr fontId="4"/>
  </si>
  <si>
    <r>
      <rPr>
        <sz val="9"/>
        <rFont val="ＭＳ ゴシック"/>
        <family val="3"/>
        <charset val="128"/>
      </rPr>
      <t>住所３
（</t>
    </r>
    <r>
      <rPr>
        <sz val="9"/>
        <rFont val="Times New Roman"/>
        <family val="1"/>
      </rPr>
      <t>City name</t>
    </r>
    <r>
      <rPr>
        <sz val="9"/>
        <rFont val="ＭＳ ゴシック"/>
        <family val="3"/>
        <charset val="128"/>
      </rPr>
      <t xml:space="preserve">）
</t>
    </r>
    <rPh sb="0" eb="2">
      <t>ジュウショ</t>
    </rPh>
    <phoneticPr fontId="4"/>
  </si>
  <si>
    <t>Importer/Exporter code</t>
    <phoneticPr fontId="2"/>
  </si>
  <si>
    <t>A202</t>
    <phoneticPr fontId="2"/>
  </si>
  <si>
    <t xml:space="preserve">（１）最終仕向地のコードを国連ＬＯＣＯＤＥ（国名コード２桁＋地域コード３桁）で入力
（２）最終仕向地の地域コードが国連ＬＯＣＯＤＥにない場合は、「ＺＺＺ］を入力
（３）最終仕向地の国名コード「ＺＺ」(不明)は入力不可
</t>
    <rPh sb="3" eb="5">
      <t>サイシュウ</t>
    </rPh>
    <rPh sb="5" eb="7">
      <t>シム</t>
    </rPh>
    <rPh sb="7" eb="8">
      <t>チ</t>
    </rPh>
    <rPh sb="22" eb="24">
      <t>コクメイ</t>
    </rPh>
    <rPh sb="28" eb="29">
      <t>ケタ</t>
    </rPh>
    <rPh sb="30" eb="32">
      <t>チイキ</t>
    </rPh>
    <rPh sb="36" eb="37">
      <t>ケタ</t>
    </rPh>
    <rPh sb="100" eb="102">
      <t>フメイ</t>
    </rPh>
    <phoneticPr fontId="2"/>
  </si>
  <si>
    <t xml:space="preserve">（１）最終仕向地名を入力（システムから補完される場合は入力不要）
（２）コード化されていない最終仕向地の場合には必須入力
（３）入力がない場合は、入力された最終仕向地コードによりシステムに登録されている最終仕向地名を出力
（４）鉄道貨物の場合は、駅名を入力
</t>
    <rPh sb="3" eb="5">
      <t>サイシュウ</t>
    </rPh>
    <rPh sb="5" eb="7">
      <t>シム</t>
    </rPh>
    <rPh sb="7" eb="8">
      <t>チ</t>
    </rPh>
    <phoneticPr fontId="2"/>
  </si>
  <si>
    <t xml:space="preserve">銀行代替納付記号及び番号が登録されている場合、以下のチェックを行う。
（ａ）銀行代替納付利用者は､輸出者または通関業者本人であること。
（ｂ）本業務が行われた日が銀行代替納付ＤＢに登録されている有効期間内であること。
</t>
    <phoneticPr fontId="2"/>
  </si>
  <si>
    <r>
      <t>記事</t>
    </r>
    <r>
      <rPr>
        <strike/>
        <sz val="9"/>
        <color indexed="10"/>
        <rFont val="ＭＳ ゴシック"/>
        <family val="3"/>
        <charset val="128"/>
      </rPr>
      <t/>
    </r>
    <phoneticPr fontId="4"/>
  </si>
  <si>
    <r>
      <t>Notes</t>
    </r>
    <r>
      <rPr>
        <strike/>
        <sz val="9"/>
        <color indexed="10"/>
        <rFont val="ＭＳ ゴシック"/>
        <family val="3"/>
        <charset val="128"/>
      </rPr>
      <t/>
    </r>
    <phoneticPr fontId="2"/>
  </si>
  <si>
    <r>
      <rPr>
        <sz val="9"/>
        <rFont val="Times New Roman"/>
        <family val="1"/>
      </rPr>
      <t>HS code</t>
    </r>
    <r>
      <rPr>
        <strike/>
        <sz val="9"/>
        <rFont val="Times New Roman"/>
        <family val="1"/>
      </rPr>
      <t xml:space="preserve">
</t>
    </r>
    <phoneticPr fontId="2"/>
  </si>
  <si>
    <t xml:space="preserve">（１）輸出税を減免税する場合は、コードで入力
（２）本業務の入力日が適用期間内であること
（３）免税リスト用コードの場合は、免税リスト登録番号に入力があること
（４）免税リスト用コードでない場合は、免税リスト登録番号に入力がないこと
</t>
    <rPh sb="3" eb="5">
      <t>ユシュツ</t>
    </rPh>
    <rPh sb="5" eb="6">
      <t>ゼイ</t>
    </rPh>
    <rPh sb="7" eb="9">
      <t>ゲンメン</t>
    </rPh>
    <rPh sb="9" eb="10">
      <t>ゼイ</t>
    </rPh>
    <rPh sb="12" eb="14">
      <t>バアイ</t>
    </rPh>
    <rPh sb="20" eb="22">
      <t>ニュウリョク</t>
    </rPh>
    <phoneticPr fontId="2"/>
  </si>
  <si>
    <r>
      <rPr>
        <sz val="9"/>
        <rFont val="Times New Roman"/>
        <family val="1"/>
      </rPr>
      <t>Customs value currency code</t>
    </r>
    <r>
      <rPr>
        <strike/>
        <sz val="9"/>
        <rFont val="Times New Roman"/>
        <family val="1"/>
      </rPr>
      <t xml:space="preserve">
</t>
    </r>
    <phoneticPr fontId="2"/>
  </si>
  <si>
    <r>
      <rPr>
        <sz val="9"/>
        <rFont val="Times New Roman"/>
        <family val="1"/>
      </rPr>
      <t>Unit price currency code</t>
    </r>
    <r>
      <rPr>
        <strike/>
        <sz val="9"/>
        <rFont val="Times New Roman"/>
        <family val="1"/>
      </rPr>
      <t xml:space="preserve">
</t>
    </r>
    <phoneticPr fontId="2"/>
  </si>
  <si>
    <t xml:space="preserve">仕向人のコードを入力
</t>
  </si>
  <si>
    <t xml:space="preserve">（１）数量（1）に入力した数量の単位をコードで入力
（２）統計計上を要する品目の場合は、入力された数量単位が統計単位と同一であること
（３）従量税率の場合は、入力された数量単位が輸出従量税率の単位と同一であること
</t>
    <rPh sb="59" eb="61">
      <t>ドウイツ</t>
    </rPh>
    <rPh sb="70" eb="72">
      <t>ジュウリョウ</t>
    </rPh>
    <rPh sb="72" eb="74">
      <t>ゼイリツ</t>
    </rPh>
    <rPh sb="89" eb="91">
      <t>ユシュツ</t>
    </rPh>
    <rPh sb="91" eb="93">
      <t>ジュウリョウ</t>
    </rPh>
    <rPh sb="93" eb="95">
      <t>ゼイリツ</t>
    </rPh>
    <rPh sb="99" eb="101">
      <t>ドウイツ</t>
    </rPh>
    <phoneticPr fontId="2"/>
  </si>
  <si>
    <t xml:space="preserve">（１）数量（2）に入力した数量の単位をコードで入力
（２）統計計上を要する品目の場合は、入力された数量単位が統計単位と同一であること
（３）従量税率の場合は、入力された数量単位が輸出従量税率の単位と同一であること
</t>
    <rPh sb="59" eb="61">
      <t>ドウイツ</t>
    </rPh>
    <rPh sb="70" eb="72">
      <t>ジュウリョウ</t>
    </rPh>
    <rPh sb="72" eb="74">
      <t>ゼイリツ</t>
    </rPh>
    <rPh sb="89" eb="91">
      <t>ユシュツ</t>
    </rPh>
    <rPh sb="91" eb="93">
      <t>ジュウリョウ</t>
    </rPh>
    <rPh sb="93" eb="95">
      <t>ゼイリツ</t>
    </rPh>
    <rPh sb="99" eb="101">
      <t>ドウイツ</t>
    </rPh>
    <phoneticPr fontId="2"/>
  </si>
  <si>
    <r>
      <rPr>
        <sz val="9"/>
        <rFont val="ＭＳ ゴシック"/>
        <family val="3"/>
        <charset val="128"/>
      </rPr>
      <t>住所４
（</t>
    </r>
    <r>
      <rPr>
        <sz val="9"/>
        <rFont val="Times New Roman"/>
        <family val="1"/>
      </rPr>
      <t>Country sub-entity,  name</t>
    </r>
    <r>
      <rPr>
        <sz val="9"/>
        <rFont val="ＭＳ ゴシック"/>
        <family val="3"/>
        <charset val="128"/>
      </rPr>
      <t xml:space="preserve">）
</t>
    </r>
    <rPh sb="0" eb="2">
      <t>ジュウショ</t>
    </rPh>
    <phoneticPr fontId="4"/>
  </si>
  <si>
    <t xml:space="preserve">Address 4(Country sub-entity, name)
</t>
    <phoneticPr fontId="2"/>
  </si>
  <si>
    <t>Địa chỉ 4(Country sub-entity, name)</t>
    <phoneticPr fontId="2"/>
  </si>
  <si>
    <t>Mã nước(Country, coded)</t>
    <phoneticPr fontId="2"/>
  </si>
  <si>
    <t>Country Code
(Country, coded)</t>
    <phoneticPr fontId="2"/>
  </si>
  <si>
    <r>
      <rPr>
        <sz val="9"/>
        <rFont val="ＭＳ ゴシック"/>
        <family val="3"/>
        <charset val="128"/>
      </rPr>
      <t>国名コード
（</t>
    </r>
    <r>
      <rPr>
        <sz val="9"/>
        <rFont val="Times New Roman"/>
        <family val="1"/>
      </rPr>
      <t>Country, coded</t>
    </r>
    <r>
      <rPr>
        <sz val="9"/>
        <rFont val="ＭＳ ゴシック"/>
        <family val="3"/>
        <charset val="128"/>
      </rPr>
      <t xml:space="preserve">）
</t>
    </r>
    <rPh sb="0" eb="1">
      <t>コク</t>
    </rPh>
    <rPh sb="1" eb="2">
      <t>メイ</t>
    </rPh>
    <phoneticPr fontId="4"/>
  </si>
  <si>
    <t>通関蔵置場コード</t>
    <phoneticPr fontId="4"/>
  </si>
  <si>
    <t>Customs Warehouse Code</t>
    <phoneticPr fontId="2"/>
  </si>
  <si>
    <t>Telephone number of Exporter</t>
    <phoneticPr fontId="2"/>
  </si>
  <si>
    <t xml:space="preserve">Postcode identification
</t>
    <phoneticPr fontId="2"/>
  </si>
  <si>
    <t>Mã bưu chính</t>
    <phoneticPr fontId="2"/>
  </si>
  <si>
    <t>Mã văn bản pháp quy khác</t>
    <phoneticPr fontId="2"/>
  </si>
  <si>
    <t xml:space="preserve">Invoice price condition code
</t>
    <phoneticPr fontId="2"/>
  </si>
  <si>
    <t xml:space="preserve">Loading Planned Vessel Code
</t>
    <phoneticPr fontId="2"/>
  </si>
  <si>
    <t xml:space="preserve">Loading Planned Vessel(aircraft) Name
</t>
    <phoneticPr fontId="2"/>
  </si>
  <si>
    <t>課税価格の合計の通貨コード</t>
    <rPh sb="0" eb="2">
      <t>カゼイ</t>
    </rPh>
    <rPh sb="2" eb="4">
      <t>カカク</t>
    </rPh>
    <rPh sb="5" eb="7">
      <t>ゴウケイ</t>
    </rPh>
    <phoneticPr fontId="2"/>
  </si>
  <si>
    <t>Currency Code of total of tax value</t>
    <phoneticPr fontId="2"/>
  </si>
  <si>
    <t>Mã đồng tiền của tổng trị giá tính thuế</t>
    <phoneticPr fontId="2"/>
  </si>
  <si>
    <t>Total of tax value</t>
    <phoneticPr fontId="2"/>
  </si>
  <si>
    <t>Tổng trị giá tính thuế</t>
    <phoneticPr fontId="2"/>
  </si>
  <si>
    <t>"INV" or "BOL" or  "AWB"or "INS" or "CON" or "ALL" or "ETC"</t>
    <phoneticPr fontId="2"/>
  </si>
  <si>
    <t>A016
A601
A620</t>
    <phoneticPr fontId="2"/>
  </si>
  <si>
    <t>M</t>
    <phoneticPr fontId="2"/>
  </si>
  <si>
    <t>Permit type</t>
    <phoneticPr fontId="2"/>
  </si>
  <si>
    <t>Phân loại giấy phép xuất khẩu</t>
    <phoneticPr fontId="2"/>
  </si>
  <si>
    <t>Permit type</t>
    <phoneticPr fontId="2"/>
  </si>
  <si>
    <t>（１）インボイス単価を入力
（２）インボイス単価×数量はインボイス価格の±１以内であること</t>
    <rPh sb="8" eb="10">
      <t>タンカ</t>
    </rPh>
    <rPh sb="11" eb="13">
      <t>ニュウリョク</t>
    </rPh>
    <rPh sb="22" eb="24">
      <t>タンカ</t>
    </rPh>
    <rPh sb="25" eb="27">
      <t>スウリョウ</t>
    </rPh>
    <rPh sb="33" eb="35">
      <t>カカク</t>
    </rPh>
    <rPh sb="38" eb="40">
      <t>イナイ</t>
    </rPh>
    <phoneticPr fontId="2"/>
  </si>
  <si>
    <t xml:space="preserve">（１）本業務を実施した日の翌日以降に輸出申告する場合は、輸出申告の申告予定年月日を西暦（８桁）で入力する。
下記の条件を満たすこと                              
システム日≦申告予定年月日
（２）入力がない場合は、本業務が行われた日を採用する
</t>
    <rPh sb="18" eb="20">
      <t>ユシュツ</t>
    </rPh>
    <rPh sb="29" eb="30">
      <t>シュツ</t>
    </rPh>
    <phoneticPr fontId="2"/>
  </si>
  <si>
    <t>SS_</t>
    <phoneticPr fontId="2"/>
  </si>
  <si>
    <t>SN_</t>
    <phoneticPr fontId="2"/>
  </si>
  <si>
    <t>IV1</t>
    <phoneticPr fontId="2"/>
  </si>
  <si>
    <t>IV2</t>
    <phoneticPr fontId="2"/>
  </si>
  <si>
    <t>IV3</t>
    <phoneticPr fontId="2"/>
  </si>
  <si>
    <t>IP2</t>
    <phoneticPr fontId="2"/>
  </si>
  <si>
    <t>IP3</t>
    <phoneticPr fontId="2"/>
  </si>
  <si>
    <t>IP4</t>
    <phoneticPr fontId="2"/>
  </si>
  <si>
    <t>IP1</t>
    <phoneticPr fontId="2"/>
  </si>
  <si>
    <t>TXA</t>
    <phoneticPr fontId="2"/>
  </si>
  <si>
    <t>TXB</t>
    <phoneticPr fontId="2"/>
  </si>
  <si>
    <t>TXC</t>
    <phoneticPr fontId="2"/>
  </si>
  <si>
    <t>TXD</t>
    <phoneticPr fontId="2"/>
  </si>
  <si>
    <t>EA_</t>
    <phoneticPr fontId="2"/>
  </si>
  <si>
    <t>EB_</t>
    <phoneticPr fontId="2"/>
  </si>
  <si>
    <t>DPD</t>
    <phoneticPr fontId="2"/>
  </si>
  <si>
    <t>ADT</t>
    <phoneticPr fontId="2"/>
  </si>
  <si>
    <t>ARP</t>
    <phoneticPr fontId="2"/>
  </si>
  <si>
    <t>RE</t>
    <phoneticPr fontId="2"/>
  </si>
  <si>
    <t>REG</t>
    <phoneticPr fontId="2"/>
  </si>
  <si>
    <t>BPR</t>
    <phoneticPr fontId="2"/>
  </si>
  <si>
    <t>OL_</t>
    <phoneticPr fontId="2"/>
  </si>
  <si>
    <t>UPR</t>
    <phoneticPr fontId="2"/>
  </si>
  <si>
    <t>ECN</t>
    <phoneticPr fontId="2"/>
  </si>
  <si>
    <t>UN/LOCODE(3 digits without 2 digits of country code)
Station code
Border gate code</t>
    <phoneticPr fontId="2"/>
  </si>
  <si>
    <t>Customs Value</t>
    <phoneticPr fontId="2"/>
  </si>
  <si>
    <t>課税価格の合計</t>
    <phoneticPr fontId="2"/>
  </si>
  <si>
    <t>C</t>
    <phoneticPr fontId="2"/>
  </si>
  <si>
    <t xml:space="preserve">Other Law code
</t>
    <phoneticPr fontId="2"/>
  </si>
  <si>
    <t>Số dòng tương ứng trong danh mục miễn thuế</t>
    <phoneticPr fontId="2"/>
  </si>
  <si>
    <t>輸出税の減税額を入力
小数部４桁まで入力可能</t>
    <rPh sb="0" eb="2">
      <t>ユシュツ</t>
    </rPh>
    <rPh sb="2" eb="3">
      <t>ゼイ</t>
    </rPh>
    <rPh sb="4" eb="6">
      <t>ゲンゼイ</t>
    </rPh>
    <rPh sb="5" eb="6">
      <t>ゼイ</t>
    </rPh>
    <rPh sb="6" eb="7">
      <t>ガク</t>
    </rPh>
    <rPh sb="8" eb="10">
      <t>ニュウリョク</t>
    </rPh>
    <phoneticPr fontId="2"/>
  </si>
  <si>
    <t xml:space="preserve">（１）以下を入力する
Ａ：個別担保の延長
Ｂ：包括担保の延長
Ｃ：担保なしの延長
Ｄ：即納
（２）手数料が算出される場合は、「Ｄ」を入力
（３）延納の場合は、延納の条件を満たすこと（ＥＤＣ参照）
</t>
    <rPh sb="49" eb="52">
      <t>テスウリョウ</t>
    </rPh>
    <rPh sb="53" eb="55">
      <t>サンシュツ</t>
    </rPh>
    <rPh sb="72" eb="74">
      <t>エンノウ</t>
    </rPh>
    <rPh sb="75" eb="77">
      <t>バアイ</t>
    </rPh>
    <rPh sb="79" eb="81">
      <t>エンノウ</t>
    </rPh>
    <rPh sb="82" eb="84">
      <t>ジョウケン</t>
    </rPh>
    <rPh sb="85" eb="86">
      <t>ミ</t>
    </rPh>
    <rPh sb="94" eb="96">
      <t>サンショウ</t>
    </rPh>
    <phoneticPr fontId="2"/>
  </si>
  <si>
    <t>Pull down menu</t>
    <phoneticPr fontId="2"/>
  </si>
  <si>
    <t>Declaration No.</t>
    <phoneticPr fontId="2"/>
  </si>
  <si>
    <t>First declaration No.</t>
    <phoneticPr fontId="2"/>
  </si>
  <si>
    <t>Declaration No. of Tentative import export declaration</t>
    <phoneticPr fontId="2"/>
  </si>
  <si>
    <t>Cargo No. (B/L No., AWB No. etc....)</t>
    <phoneticPr fontId="2"/>
  </si>
  <si>
    <t xml:space="preserve">Electronic invoice receipt No.
</t>
    <phoneticPr fontId="2"/>
  </si>
  <si>
    <t xml:space="preserve">Invoice No.
</t>
    <phoneticPr fontId="2"/>
  </si>
  <si>
    <t>Security No.</t>
    <phoneticPr fontId="2"/>
  </si>
  <si>
    <t>Electronic Declaration No. for attached document</t>
    <phoneticPr fontId="2"/>
  </si>
  <si>
    <t>Tax exemption list No.</t>
    <phoneticPr fontId="2"/>
  </si>
  <si>
    <t>Container No.</t>
    <phoneticPr fontId="2"/>
  </si>
  <si>
    <t>M</t>
    <phoneticPr fontId="2"/>
  </si>
  <si>
    <t>"A" or "B"</t>
    <phoneticPr fontId="2"/>
  </si>
  <si>
    <t>"A" or "B" or "D"</t>
    <phoneticPr fontId="2"/>
  </si>
  <si>
    <t xml:space="preserve">１：
２：
３：
４：
５：
６：
９：
</t>
    <phoneticPr fontId="2"/>
  </si>
  <si>
    <t xml:space="preserve">（１）海上、河川貨物の場合は、積載船名を入力
（２）入力がない場合は、入力された積載船舶コードによりシステムに登録されている積載船名を出力
（３）航空貨物の場合
航空会社コード（２桁）、フライトナンバー（４桁）、スラッシュ（１桁）、日付（ＤＤＭＭＭ）の体系で入力
（例）ＡＢ０００１／０１ＪＡＮ
（４）陸上貨物の場合、トラックのカーナンバーを入力
（５）鉄道貨物の場合、登録番号を入力
（６）その他の貨物以外は必須入力（システムから補完される場合は入力不要）
</t>
    <rPh sb="6" eb="8">
      <t>カセン</t>
    </rPh>
    <rPh sb="73" eb="75">
      <t>コウクウ</t>
    </rPh>
    <rPh sb="75" eb="77">
      <t>カモツ</t>
    </rPh>
    <rPh sb="151" eb="153">
      <t>リクジョウ</t>
    </rPh>
    <rPh sb="153" eb="155">
      <t>カモツ</t>
    </rPh>
    <rPh sb="156" eb="158">
      <t>バアイ</t>
    </rPh>
    <rPh sb="171" eb="173">
      <t>ニュウリョク</t>
    </rPh>
    <rPh sb="177" eb="179">
      <t>テツドウ</t>
    </rPh>
    <rPh sb="185" eb="187">
      <t>トウロク</t>
    </rPh>
    <rPh sb="187" eb="189">
      <t>バンゴウ</t>
    </rPh>
    <phoneticPr fontId="2"/>
  </si>
  <si>
    <t>申告予定年月日≦出港予定年月日であること</t>
    <phoneticPr fontId="2"/>
  </si>
  <si>
    <t>申告者が税関の指示があった場合に必要事項を入力</t>
    <rPh sb="0" eb="2">
      <t>シンコク</t>
    </rPh>
    <rPh sb="2" eb="3">
      <t>シャ</t>
    </rPh>
    <rPh sb="4" eb="6">
      <t>ゼイカン</t>
    </rPh>
    <rPh sb="7" eb="9">
      <t>シジ</t>
    </rPh>
    <rPh sb="13" eb="15">
      <t>バアイ</t>
    </rPh>
    <rPh sb="16" eb="18">
      <t>ヒツヨウ</t>
    </rPh>
    <rPh sb="18" eb="20">
      <t>ジコウ</t>
    </rPh>
    <rPh sb="21" eb="23">
      <t>ニュウリョク</t>
    </rPh>
    <phoneticPr fontId="2"/>
  </si>
  <si>
    <t xml:space="preserve">（１）手計算により算出した課税価格を入力する場合に入力
（２）通貨コードが「ＶＮＤ」以外の場合は、小数点以下第４位まで入力可
（３）通貨コードが「ＶＮＤ」の場合は、小数点以下は入力不可
</t>
    <phoneticPr fontId="2"/>
  </si>
  <si>
    <t>単価数量単位を入力</t>
    <rPh sb="7" eb="9">
      <t>ニュウリョク</t>
    </rPh>
    <phoneticPr fontId="2"/>
  </si>
  <si>
    <t xml:space="preserve">（１）海上、河川貨物の場合は、積載船舶の船舶コードを入力。ただし、船舶基本情報がシステムに登録されていない場合は、「9999」を入力
（２）海上、河川貨物以外の場合は、入力不可
</t>
    <rPh sb="6" eb="8">
      <t>カセン</t>
    </rPh>
    <rPh sb="73" eb="75">
      <t>カセン</t>
    </rPh>
    <rPh sb="80" eb="82">
      <t>バアイ</t>
    </rPh>
    <rPh sb="84" eb="86">
      <t>ニュウリョク</t>
    </rPh>
    <rPh sb="86" eb="88">
      <t>フカ</t>
    </rPh>
    <phoneticPr fontId="2"/>
  </si>
  <si>
    <t xml:space="preserve">（１）積込港の港コードを入力
（２）鉄道貨物の場合は、駅コードを入力
（３）トラック貨物の場合は、ボーダーゲートコードを入力
（４）その他の貨物以外は必須入力
</t>
    <rPh sb="7" eb="8">
      <t>ミナト</t>
    </rPh>
    <rPh sb="42" eb="44">
      <t>カモツ</t>
    </rPh>
    <rPh sb="45" eb="47">
      <t>バアイ</t>
    </rPh>
    <rPh sb="60" eb="62">
      <t>ニュウリョク</t>
    </rPh>
    <phoneticPr fontId="2"/>
  </si>
  <si>
    <t xml:space="preserve">（１）ＨＳコードによって一意に輸出税率が確定しない場合に、従価税率を数値で入力
（２）税率ＦＲＥＥの場合は０を入力
（３）小数部は３桁以内であること
</t>
    <rPh sb="16" eb="17">
      <t>シュツ</t>
    </rPh>
    <rPh sb="43" eb="45">
      <t>ゼイリツ</t>
    </rPh>
    <rPh sb="50" eb="52">
      <t>バアイ</t>
    </rPh>
    <rPh sb="55" eb="57">
      <t>ニュウリョク</t>
    </rPh>
    <rPh sb="61" eb="64">
      <t>ショウスウブ</t>
    </rPh>
    <rPh sb="66" eb="67">
      <t>ケタ</t>
    </rPh>
    <rPh sb="67" eb="69">
      <t>イナイ</t>
    </rPh>
    <phoneticPr fontId="2"/>
  </si>
  <si>
    <t>Permit/license No.</t>
    <phoneticPr fontId="2"/>
  </si>
  <si>
    <t>Số của giấy phép</t>
    <phoneticPr fontId="2"/>
  </si>
  <si>
    <t xml:space="preserve">Absolute tariff rate
</t>
  </si>
  <si>
    <t xml:space="preserve">（１）仕向人の国を国連ＬＯＣＯＤＥで入力
（２）システムから補完される国名コード（Country, coded）が、申告すべき国名コード（Country, coded）と異なる場合に正しい国名コード（Country, coded）で入力
（３）国名コード「ＺＺ」（不明）は入力不可
</t>
    <rPh sb="3" eb="5">
      <t>シムケ</t>
    </rPh>
    <rPh sb="5" eb="6">
      <t>ジン</t>
    </rPh>
    <rPh sb="7" eb="8">
      <t>クニ</t>
    </rPh>
    <rPh sb="9" eb="11">
      <t>コクレン</t>
    </rPh>
    <rPh sb="18" eb="20">
      <t>ニュウリョク</t>
    </rPh>
    <rPh sb="30" eb="32">
      <t>ホカン</t>
    </rPh>
    <rPh sb="35" eb="36">
      <t>コク</t>
    </rPh>
    <rPh sb="36" eb="37">
      <t>メイ</t>
    </rPh>
    <rPh sb="85" eb="86">
      <t>コト</t>
    </rPh>
    <rPh sb="88" eb="90">
      <t>バアイ</t>
    </rPh>
    <rPh sb="91" eb="92">
      <t>タダ</t>
    </rPh>
    <rPh sb="94" eb="96">
      <t>コクメイ</t>
    </rPh>
    <rPh sb="116" eb="118">
      <t>ニュウリョク</t>
    </rPh>
    <rPh sb="132" eb="134">
      <t>フメイ</t>
    </rPh>
    <phoneticPr fontId="2"/>
  </si>
  <si>
    <t>担保保証書記号および番号が登録されている場合、以下のチェックを行う。
（ａ）担保利用者は､輸入者または通関業者本人であること。
（ｂ）本業務が行われた日が担保ＤＢに登録されている使用可能期間内であること。
（ｃ）個別担保を使用する旨が登録されている場合は、あて先税関官署において使用可能な担保であること。
（ｄ）（ａ）以外の場合で、担保ＤＢに代替担保利用可能者が登録されている場合は、本業務の入力者と同一であること。
（ｅ）Ｉ／Ｖ番号またはＢ／Ｌ番号が入力された場合は、個別担保に存在すること。
（ｆ）個別担保に申告種別コードが設定されている場合は、申告種別コードが一致すること。
（ｇ）個別担保に申告予定年月日が設定されている場合は、申告予定年月日が一致すること。
（ｈ）個別担保に申告番号が設定されている場合は、申告番号が一致すること。</t>
    <phoneticPr fontId="2"/>
  </si>
  <si>
    <t xml:space="preserve">（１）当該欄の輸出品目に対応する、一時輸出入申告時の品目の欄番号を入力する。
（２）入力された欄番号が登録されていること。
（３）入力されたＨＳコードが登録されていること。
（４）入力された数量≦一時輸出入申告管理ＤＢの残数であること。
例）１欄目の場合、01を入力
</t>
    <rPh sb="3" eb="5">
      <t>トウガイ</t>
    </rPh>
    <rPh sb="5" eb="6">
      <t>ラン</t>
    </rPh>
    <rPh sb="7" eb="9">
      <t>ユシュツ</t>
    </rPh>
    <rPh sb="9" eb="11">
      <t>ヒンモク</t>
    </rPh>
    <rPh sb="12" eb="14">
      <t>タイオウ</t>
    </rPh>
    <rPh sb="17" eb="19">
      <t>イチジ</t>
    </rPh>
    <rPh sb="19" eb="21">
      <t>ユシュツ</t>
    </rPh>
    <rPh sb="21" eb="22">
      <t>ニュウ</t>
    </rPh>
    <rPh sb="22" eb="24">
      <t>シンコク</t>
    </rPh>
    <rPh sb="24" eb="25">
      <t>ジ</t>
    </rPh>
    <rPh sb="26" eb="28">
      <t>ヒンモク</t>
    </rPh>
    <rPh sb="29" eb="30">
      <t>ラン</t>
    </rPh>
    <rPh sb="30" eb="32">
      <t>バンゴウ</t>
    </rPh>
    <rPh sb="33" eb="35">
      <t>ニュウリョク</t>
    </rPh>
    <rPh sb="42" eb="44">
      <t>ニュウリョク</t>
    </rPh>
    <rPh sb="47" eb="48">
      <t>ラン</t>
    </rPh>
    <rPh sb="48" eb="50">
      <t>バンゴウ</t>
    </rPh>
    <rPh sb="51" eb="53">
      <t>トウロク</t>
    </rPh>
    <rPh sb="65" eb="67">
      <t>ニュウリョク</t>
    </rPh>
    <rPh sb="76" eb="78">
      <t>トウロク</t>
    </rPh>
    <rPh sb="90" eb="92">
      <t>ニュウリョク</t>
    </rPh>
    <rPh sb="95" eb="97">
      <t>スウリョウ</t>
    </rPh>
    <phoneticPr fontId="2"/>
  </si>
  <si>
    <t>（１）当該欄の輸出品目に対応する、免税リストの品目の欄番号を入力する。
（２）入力された欄番号が登録されていること。
（３）入力された数量≦残数であること。
例）１欄目の場合、001を入力</t>
    <rPh sb="7" eb="9">
      <t>ユシュツ</t>
    </rPh>
    <rPh sb="17" eb="19">
      <t>メンゼイ</t>
    </rPh>
    <phoneticPr fontId="2"/>
  </si>
  <si>
    <t xml:space="preserve">（１）一時輸出の場合、再輸入期限を入力
（２）再輸入期限≧申告予定日
</t>
    <rPh sb="3" eb="5">
      <t>イチジ</t>
    </rPh>
    <rPh sb="5" eb="7">
      <t>ユシュツ</t>
    </rPh>
    <rPh sb="8" eb="10">
      <t>バアイ</t>
    </rPh>
    <rPh sb="11" eb="14">
      <t>サイユニュウ</t>
    </rPh>
    <rPh sb="14" eb="16">
      <t>キゲン</t>
    </rPh>
    <rPh sb="17" eb="19">
      <t>ニュウリョク</t>
    </rPh>
    <rPh sb="25" eb="26">
      <t>ニュウ</t>
    </rPh>
    <phoneticPr fontId="2"/>
  </si>
  <si>
    <t>（１）通関予定蔵置場コード等に基づいた申告先の官署コードをシステムが払い出す
（２）通関予定蔵置場コード等で決定できない場合は官署コードを入力
（３）輸出申告を受け付ける支局であること</t>
    <rPh sb="76" eb="77">
      <t>シュツ</t>
    </rPh>
    <phoneticPr fontId="2"/>
  </si>
  <si>
    <t>（１）税関等で付与した輸出者のコードを入力
（２）自社通関（輸出者自身による通関）の場合は、利用者コードから補完するため、入力不要。
（３）申告種別が「ＡＥＯ」の場合は、本業務が入力された日においてＡＥＯ輸入者であること。</t>
    <phoneticPr fontId="2"/>
  </si>
  <si>
    <t xml:space="preserve">（１）貨物の総重量を入力
（２）航空貨物の場合、整数部８桁まで、小数点以下第１位まで入力可。その他は、整数部６桁まで、小数点以下第３位まで入力可
（３）重量単位コード（グロス）が「ＬＢＲ」（ポンド）の場合は、「ＫＧＭ」（キログラム）に換算して出力
（４）その他の貨物以外は必須入力
</t>
    <rPh sb="16" eb="18">
      <t>コウクウ</t>
    </rPh>
    <rPh sb="18" eb="20">
      <t>カモツ</t>
    </rPh>
    <rPh sb="21" eb="23">
      <t>バアイ</t>
    </rPh>
    <rPh sb="48" eb="49">
      <t>タ</t>
    </rPh>
    <rPh sb="129" eb="130">
      <t>タ</t>
    </rPh>
    <rPh sb="131" eb="133">
      <t>カモツ</t>
    </rPh>
    <rPh sb="133" eb="135">
      <t>イガイ</t>
    </rPh>
    <rPh sb="136" eb="138">
      <t>ヒッス</t>
    </rPh>
    <rPh sb="138" eb="140">
      <t>ニュウリョク</t>
    </rPh>
    <phoneticPr fontId="2"/>
  </si>
  <si>
    <t xml:space="preserve">（１）通関予定の保税地域の保税地域コードを入力する。
（２）洋上輸出コードの場合は、洋上輸出用の通関予定蔵置場をコードで入力。
（３）その他の貨物以外は必須入力
（４）併せ運送を行う場合は保税運送申告可能な保税地域コードの入力があること。
</t>
    <phoneticPr fontId="2"/>
  </si>
  <si>
    <t>（１）他省庁の許可・承認証等を添付している場合に、当該許可・承認書等の区分に応じたコードを入力
（２）輸出申告用のコードであること</t>
    <rPh sb="52" eb="53">
      <t>シュツ</t>
    </rPh>
    <phoneticPr fontId="2"/>
  </si>
  <si>
    <t xml:space="preserve">（１）他省庁の許可・承認証等を添付している場合に、当該許可・承認書等の番号を入力
（２）有効であること
（３）輸出申告：ＯＧＡ申請が１：１の場合は他の申告で使用されていないこと
</t>
    <rPh sb="35" eb="37">
      <t>バンゴウ</t>
    </rPh>
    <rPh sb="44" eb="46">
      <t>ユウコウ</t>
    </rPh>
    <rPh sb="55" eb="57">
      <t>ユシュツ</t>
    </rPh>
    <rPh sb="57" eb="59">
      <t>シンコク</t>
    </rPh>
    <rPh sb="63" eb="65">
      <t>シンセイ</t>
    </rPh>
    <rPh sb="70" eb="72">
      <t>バアイ</t>
    </rPh>
    <rPh sb="73" eb="74">
      <t>タ</t>
    </rPh>
    <rPh sb="75" eb="77">
      <t>シンコク</t>
    </rPh>
    <rPh sb="78" eb="80">
      <t>シヨウ</t>
    </rPh>
    <phoneticPr fontId="2"/>
  </si>
  <si>
    <t>発送年月日≧申告予定日</t>
    <phoneticPr fontId="2"/>
  </si>
  <si>
    <t>（１）併せ運送の経由地をコードで入力する
（２）保税運送可能な場所であること</t>
    <rPh sb="3" eb="4">
      <t>アワ</t>
    </rPh>
    <rPh sb="5" eb="7">
      <t>ウンソウ</t>
    </rPh>
    <rPh sb="8" eb="11">
      <t>ケイユチ</t>
    </rPh>
    <rPh sb="16" eb="18">
      <t>ニュウリョク</t>
    </rPh>
    <phoneticPr fontId="2"/>
  </si>
  <si>
    <t>（１）併せ運送の到着地をコードで入力する
（２）保税運送可能な場所であること</t>
    <rPh sb="3" eb="4">
      <t>アワ</t>
    </rPh>
    <rPh sb="5" eb="7">
      <t>ウンソウ</t>
    </rPh>
    <rPh sb="8" eb="10">
      <t>トウチャク</t>
    </rPh>
    <rPh sb="10" eb="11">
      <t>チ</t>
    </rPh>
    <rPh sb="16" eb="18">
      <t>ニュウリョク</t>
    </rPh>
    <phoneticPr fontId="2"/>
  </si>
  <si>
    <t>コンテナへのバンニングを行った場所が、保税地域の場合は保税地域コードを入力する。</t>
    <rPh sb="12" eb="13">
      <t>オコナ</t>
    </rPh>
    <rPh sb="15" eb="17">
      <t>バショ</t>
    </rPh>
    <rPh sb="19" eb="21">
      <t>ホゼイ</t>
    </rPh>
    <rPh sb="21" eb="23">
      <t>チイキ</t>
    </rPh>
    <rPh sb="24" eb="26">
      <t>バアイ</t>
    </rPh>
    <rPh sb="27" eb="29">
      <t>ホゼイ</t>
    </rPh>
    <rPh sb="29" eb="31">
      <t>チイキ</t>
    </rPh>
    <rPh sb="35" eb="37">
      <t>ニュウリョク</t>
    </rPh>
    <phoneticPr fontId="2"/>
  </si>
  <si>
    <t>コンテナへのバンニングを行った場所名を入力</t>
    <rPh sb="12" eb="13">
      <t>オコナ</t>
    </rPh>
    <rPh sb="15" eb="17">
      <t>バショ</t>
    </rPh>
    <rPh sb="17" eb="18">
      <t>メイ</t>
    </rPh>
    <rPh sb="19" eb="21">
      <t>ニュウリョク</t>
    </rPh>
    <phoneticPr fontId="2"/>
  </si>
  <si>
    <t>X</t>
    <phoneticPr fontId="2"/>
  </si>
  <si>
    <r>
      <t>（１）ＨＳコードを入力</t>
    </r>
    <r>
      <rPr>
        <strike/>
        <sz val="9"/>
        <rFont val="ＭＳ ゴシック"/>
        <family val="3"/>
        <charset val="128"/>
      </rPr>
      <t xml:space="preserve">
</t>
    </r>
    <r>
      <rPr>
        <sz val="9"/>
        <rFont val="ＭＳ ゴシック"/>
        <family val="3"/>
        <charset val="128"/>
      </rPr>
      <t xml:space="preserve">（２）適用期間が登録されている場合は本業務の入力日が適用範囲内であること
（３）あらかじめ条件が付されている場合はその範囲内であること
（４）延納の場合は、ＯＩＬとＯＩＬ以外の品目が混在しないこと
（５）税金と手数料について、外貨とＶＮＤが同時に発生しないこと
（６）「ＶＮＤ換算不要識別」に入力した場合は、従量税率、従価・従量税率の品目は入力不可
</t>
    </r>
    <rPh sb="9" eb="11">
      <t>ニュウリョク</t>
    </rPh>
    <rPh sb="15" eb="17">
      <t>テキヨウ</t>
    </rPh>
    <rPh sb="17" eb="19">
      <t>キカン</t>
    </rPh>
    <rPh sb="20" eb="22">
      <t>トウロク</t>
    </rPh>
    <rPh sb="27" eb="29">
      <t>バアイ</t>
    </rPh>
    <rPh sb="30" eb="31">
      <t>ホン</t>
    </rPh>
    <rPh sb="31" eb="33">
      <t>ギョウム</t>
    </rPh>
    <rPh sb="34" eb="36">
      <t>ニュウリョク</t>
    </rPh>
    <rPh sb="36" eb="37">
      <t>ビ</t>
    </rPh>
    <rPh sb="38" eb="40">
      <t>テキヨウ</t>
    </rPh>
    <rPh sb="40" eb="42">
      <t>ハンイ</t>
    </rPh>
    <rPh sb="42" eb="43">
      <t>ナイ</t>
    </rPh>
    <rPh sb="57" eb="59">
      <t>ジョウケン</t>
    </rPh>
    <rPh sb="60" eb="61">
      <t>フ</t>
    </rPh>
    <rPh sb="66" eb="68">
      <t>バアイ</t>
    </rPh>
    <rPh sb="71" eb="73">
      <t>ハンイ</t>
    </rPh>
    <rPh sb="73" eb="74">
      <t>ナイ</t>
    </rPh>
    <rPh sb="83" eb="85">
      <t>エンノウ</t>
    </rPh>
    <rPh sb="86" eb="88">
      <t>バアイ</t>
    </rPh>
    <rPh sb="97" eb="99">
      <t>イガイ</t>
    </rPh>
    <rPh sb="100" eb="102">
      <t>ヒンモク</t>
    </rPh>
    <phoneticPr fontId="2"/>
  </si>
  <si>
    <t xml:space="preserve">（１）ＨＳコードによって一意に輸出税率が確定しない場合に、従量税率を数値で入力
（２）税率ＦＲＥＥの場合は入力しない
（３）小数部は３桁以内であること
（４）「ＶＮＤ換算不要識別」に入力した場合は、入力不可
</t>
    <rPh sb="12" eb="14">
      <t>イチイ</t>
    </rPh>
    <rPh sb="15" eb="17">
      <t>ユシュツ</t>
    </rPh>
    <rPh sb="17" eb="19">
      <t>ゼイリツ</t>
    </rPh>
    <rPh sb="20" eb="22">
      <t>カクテイ</t>
    </rPh>
    <rPh sb="25" eb="27">
      <t>バアイ</t>
    </rPh>
    <rPh sb="29" eb="31">
      <t>ジュウリョウ</t>
    </rPh>
    <rPh sb="31" eb="33">
      <t>ゼイリツ</t>
    </rPh>
    <rPh sb="34" eb="36">
      <t>スウチ</t>
    </rPh>
    <rPh sb="37" eb="39">
      <t>ニュウリョク</t>
    </rPh>
    <rPh sb="53" eb="55">
      <t>ニュウリョク</t>
    </rPh>
    <phoneticPr fontId="2"/>
  </si>
  <si>
    <t>（１）他府省関係の許可承認等を添付する場合は、入力
（２）同一コードの重複がないこと
（３）輸出申告用のコードであること</t>
    <rPh sb="3" eb="4">
      <t>タ</t>
    </rPh>
    <rPh sb="4" eb="6">
      <t>フショウ</t>
    </rPh>
    <rPh sb="6" eb="8">
      <t>カンケイ</t>
    </rPh>
    <rPh sb="46" eb="48">
      <t>ユシュツ</t>
    </rPh>
    <rPh sb="48" eb="50">
      <t>シンコク</t>
    </rPh>
    <rPh sb="50" eb="51">
      <t>ヨウ</t>
    </rPh>
    <phoneticPr fontId="2"/>
  </si>
  <si>
    <t xml:space="preserve">（１）インボイス識別に「Ｄ」が入力された場合は、電子インボイス受付番号を必須入力
（２）インボイス識別に「Ｄ」以外が入力された場合は、入力不可
（３）輸出インボイスであること。
（４）５１欄未満の場合、他の輸出申告で使用されていないこと。
（５）申告予定者は登録されていること
</t>
    <rPh sb="55" eb="57">
      <t>イガイ</t>
    </rPh>
    <rPh sb="94" eb="95">
      <t>ラン</t>
    </rPh>
    <rPh sb="95" eb="97">
      <t>ミマン</t>
    </rPh>
    <rPh sb="98" eb="100">
      <t>バアイ</t>
    </rPh>
    <rPh sb="123" eb="125">
      <t>シンコク</t>
    </rPh>
    <rPh sb="125" eb="127">
      <t>ヨテイ</t>
    </rPh>
    <rPh sb="127" eb="128">
      <t>シャ</t>
    </rPh>
    <rPh sb="129" eb="131">
      <t>トウロク</t>
    </rPh>
    <phoneticPr fontId="2"/>
  </si>
  <si>
    <t>Registration
M: mandatory
C: conditional</t>
    <phoneticPr fontId="2"/>
  </si>
  <si>
    <t xml:space="preserve">Không phải nhập liệu, hệ thống tự động cấp số tờ khai.
Lưu ý: cơ quan Hải quan và các cơ quan khác có liên quan sử dụng 11 ký tự đầu của số tờ khai. Ký tự thứ 12 chỉ thể hiện số lần khai bổ sung.
</t>
  </si>
  <si>
    <t>Để Trống (12 ký tự trắng)</t>
  </si>
  <si>
    <t>Đế trống (2 ký tự trắng)</t>
  </si>
  <si>
    <t xml:space="preserve">Nhập Mặc định “B14”
</t>
  </si>
  <si>
    <t>Nếu hàng hóa thuộc một trong các trường hợp sau đây thì bắt buộc phải nhập mã tương ứng sau: 
“F”: Hàng bưu chính, chuyển phát nhanh
“J”: Hàng giao dịch qua TMĐT</t>
  </si>
  <si>
    <t>"" or "F" or "J"</t>
  </si>
  <si>
    <t xml:space="preserve">Căn cứ phương thức vận chuyển để lựa chọn một trong các mã sau: 
“1”: Đường không
“2”: Đường biển (container)
“3”: Đường biển (hàng rời, lỏng...)
“4”: Đường bộ (xe tải)
“5”: Đường sắt
“6”: Đường sông
“9”: Khác
</t>
  </si>
  <si>
    <t>Để Trống (8 ký tự trắng)</t>
  </si>
  <si>
    <t>(1) Nhập mã Chi cục Hải quan nơi đăng ký tờ khai hải quan theo quy định của pháp luật.
Trường hợp không nhập, Hệ thống sẽ tự động xác định mã Chi cục Hải quan đăng ký tờ khai dựa trên địa điểm lưu giữ hàng chờ thông quan. 
(2) Tham khảo bảng “Mã Chi cục Hải quan -Đội thủ tục” trên website Hải quan: www.customs.gov.vn</t>
  </si>
  <si>
    <t xml:space="preserve">(1) Nhập mã Đội thủ tục xử lý tờ khai. 
(2) Trường hợp không nhập, Hệ thống sẽ tự động xác định mã Đội thủ tục xử lý tờ khai dựa trên mã HS. 
(3) Tham khảo bảng “Mã Chi cục Hải quan -Đội thủ tục” trên website Hải quan: www.customs.gov.vn
</t>
  </si>
  <si>
    <t xml:space="preserve">Nhập mã số thuế của người xuất khẩu. 
Người xuất khẩu là cá nhân:
PA1: Nhập mã “9999999999-998”
PA2: Nhập Số định danh cá nhân 
</t>
  </si>
  <si>
    <t>Exporter code</t>
  </si>
  <si>
    <t>Nhập tên của người xuất khẩu.</t>
  </si>
  <si>
    <t>Để Trống (7 ký tự trắng)</t>
  </si>
  <si>
    <t xml:space="preserve">(1) Nhập địa chỉ của người xuất khẩu, không cần nhập trong trường hợp hệ thống tự động hiển thị.
(2) Trường hợp địa chỉ của người xuất khẩu mà hệ thống hiển thị không đúng, thì nhập vào địa chỉ chính xác.
</t>
  </si>
  <si>
    <t xml:space="preserve">(1) Nhập số điện thoại của người xuất khẩu (không sử dụng dấu gạch ngang).
Nếu hệ thống tự động hiển thị, không cần nhập liệu.
(2) Trường hợp số điện thoại của người xuất khẩu mà hệ thống hiển thị không đúng, thì nhập vào số điện thoại chính xác.
</t>
  </si>
  <si>
    <t>Để Trống (13 ký tự trắng)</t>
  </si>
  <si>
    <t>Để Trống (100 ký tự trắng)</t>
  </si>
  <si>
    <t xml:space="preserve">Nhập mã người nhập khẩu (nếu có).
</t>
  </si>
  <si>
    <t xml:space="preserve">Nhập tên người nhập khẩu </t>
  </si>
  <si>
    <t>Để giá trị mặc định -UNKNOWN</t>
  </si>
  <si>
    <t>Để Trống (9 ký tự trắng)</t>
  </si>
  <si>
    <t>Để Trống (35 ký tự trắng)</t>
  </si>
  <si>
    <t xml:space="preserve">(1) Nhập mã nước người nhập khẩu gồm 02 ký tự theo bảng mã UN LOCODE (tham khảo bảng “Mã nước” tại website Hải quan: www.customs.gov.vn). 
(2) Không phải nhập liệu trong trường hợp không xác định được nước xuất khẩu hoặc không có trong bảng mã UN LOCODE. 
</t>
  </si>
  <si>
    <t>Nhập mã số đại lý hải quan</t>
  </si>
  <si>
    <t>Nhập số vận đơn (nếu có)</t>
  </si>
  <si>
    <t xml:space="preserve">: Nhập tổng số lượng kiện hàng hóa (căn cứ vào hóa đơn thương mại, phiếu đóng gói, vận đơn,…)
Lưu ý:
- Không nhập phần thập phân
- Nhập là “1” đối với hàng hóa không thể hiện bằng đơn vị tính (kiện, thùng,…)
</t>
  </si>
  <si>
    <t xml:space="preserve">Nhập mã đơn vị tính 
Ví dụ: CS: thùng, BX: hộp,….
(Tham khảo bảng “Mã loại kiện” trên website Hải quan: www.customs.gov.vn
</t>
  </si>
  <si>
    <t xml:space="preserve">Nhập tổng trọng lượng hàng (căn cứ vào phiếu đóng gói, hóa đơn thương mại hoặc chứng từ vận chuyển)
Lưu ý: 
- Trường hợp tại chỉ tiêu thông tin “Mã phương thức vận chuyển” người khai chọn mã “1”: có thể nhập 08 ký tự cho phần nguyên và 01 ký tự cho phần thập phân. Nếu vượt quá 01 ký tự phần thập phân thì nhập tổng trọng lượng chính xác vào ô “Phần ghi chú”.
- Đối với các phương thức vận chuyển khác: có thể nhập 06 ký tự cho phần nguyên và 03 ký tự cho phần thập phân.
- Trường hợp mã của tổng trọng lượng hàng là “LBR” (pound), hệ thống sẽ tự động chuyển đổi sang KGM (kilogram).
</t>
  </si>
  <si>
    <t xml:space="preserve">Nhập mã đơn vị tính của tổng trọng lượng hàng theo chuẩn UN/ECE 
Ví dụ:
KGM: kilogram
TNE: tấn
LBR: pound
(Tham khảo bảng “Mã đơn vị tính” trên website Hải quan: www.customs.gov.vn)
- Trường hợp nhập mã đơn vị tính khác LBR, xuất ra mã trọng lượng đơn vị tính.
- Trường hợp nhập là “LBR” (pound), xuất ra KGM
</t>
  </si>
  <si>
    <t xml:space="preserve">Nhập mã địa điểm lưu kho của doanh nghiệp bưu chính, chuyển phát nhanh
</t>
  </si>
  <si>
    <t>Nhập mã địa điểm xếp hàng theo UN LOCODE. (Tham khảo các bảng mã “Cảng -ICD trong nước”, “Cửa khẩu đường bộ - Ga đường sắt” và “Sân bay trong nước” trên website Hải quan: www.customs.gov.vn)</t>
  </si>
  <si>
    <t>Nhập tên địa điểm xếp hàng (Không bắt buộc trong trường hợp hệ thống hỗ trợ tự động)</t>
  </si>
  <si>
    <t>Nhập ngày hàng đi dự kiến (ngày/tháng/năm)</t>
  </si>
  <si>
    <t>Để trống (140 ký tự trắng)</t>
  </si>
  <si>
    <t>Để trống (4 ký tự trắng)</t>
  </si>
  <si>
    <t>Để trống (20 ký tự trắng)</t>
  </si>
  <si>
    <t>Để trống (12 ký tự trắng)</t>
  </si>
  <si>
    <t>Để trống (35 ký tự trắng)</t>
  </si>
  <si>
    <t>Để trống (8 ký tự trắng)</t>
  </si>
  <si>
    <t>Để trống (7 ký tự trắng)</t>
  </si>
  <si>
    <t>Nhập mã đơn vị tiền tệ của hóa đơn theo chuẩn UN/LOCODE
(tham khảo bảng “Mã tiền tệ” trên website Hải quan: www.customs.gov.vn)</t>
  </si>
  <si>
    <t>Nhập tổng trị giá trên hóa đơn:
(1) Có thể nhập đến 04 chữ số sau dấu phẩy nếu mã đồng tiền không phải là “VND”.
(2) Nếu mã đồng tiền là “VND” thì không thể nhập các số sau dấu phẩy thập phân.
Lưu ý: Trường hợp không phải giá FOB, người khai hải quan tự tính và điền bằng tay</t>
  </si>
  <si>
    <t>"A" to "D"
A:Invoice Price for Non-free Cargo
B:Invoice Price for Free Cargo
C:Invoice Price for Mixed Non-free and free Cargo
D:Others Price</t>
  </si>
  <si>
    <t>Để trống (3 ký tự trắng)</t>
  </si>
  <si>
    <t>Nhập “N” nếu số tiền thuế và trị giá hải quan không cần chuyển đổi sang VND.</t>
  </si>
  <si>
    <t>Total of proportional distribution on Tax value</t>
  </si>
  <si>
    <t>Để trống (1 ký tự trắng)</t>
  </si>
  <si>
    <t>Để trống (11 ký tự trắng)</t>
  </si>
  <si>
    <t>Để trống (10 ký tự trắng)</t>
  </si>
  <si>
    <t>Nhập mã phân loại đính kèm khai báo điện tử trong trường hợp sử dụng nghiệp vụ HYS.
(Tham khảo bảng “Mã phân loại khai báo đính kèm điện tử” trên website Hải quan: www.customs.gov.vn)</t>
  </si>
  <si>
    <t>Nhập số đính kèm khai báo điện tử do hệ thống cấp tại nghiệp vụ HYS.</t>
  </si>
  <si>
    <t xml:space="preserve">(1) Trường hợp xuất khẩu của những lô hàng thuê gia công nước ngoài thì nhập số tờ khai xuất gia công ban đầu.
(2) Trường hợp hàng hóa nhập khẩu để thực hiện dự án ODA viện trợ không hoàn lại của Việt Nam cho nước ngoài thì khi đăng ký tờ khai xuất khẩu phải nhập số tờ khai nhập khẩu hàng hóa ban đầu.
(3) Trường hợp mã loại hình không hỗ trợ khai báo vận chuyển kết hợp thì khai các thông tin sau: thời gian, tuyến đường, cửa khẩu đi và đến, mã địa điểm đích cho vận chuyển bảo thuế.
(4) Trường hợp có thông báo từ phía cơ quan Hải quan thì nhập thông tin cần thiết ở đây.
</t>
  </si>
  <si>
    <t>Để trống (70 ký tự trắng)</t>
  </si>
  <si>
    <t>Để trống (100 ký tự trắng)</t>
  </si>
  <si>
    <t>Để trống (12)</t>
  </si>
  <si>
    <t xml:space="preserve">(Phần dành cho công chức hải quan)
Nhập mã phân loại thông báo của công chức hải quan: 
“A”: Hướng dẫn sửa đổi
“B”: Thay đổi khai báo nhập khẩu
</t>
  </si>
  <si>
    <t xml:space="preserve">(Phần dành cho công chức hải quan)
Nhập ngày/tháng/năm công chức hải quan thông báo tới người khai hải quan.
</t>
  </si>
  <si>
    <t xml:space="preserve">
(Phần dành cho công chức hải quan)
Nhập trích yếu nội dung thông báo.
</t>
  </si>
  <si>
    <t xml:space="preserve">
(Phần dành cho công chức hải quan)
Nhập nội dung thông báo của công chức hải quan.
</t>
  </si>
  <si>
    <t xml:space="preserve">Mô tả chi tiết hàng hóa </t>
  </si>
  <si>
    <t xml:space="preserve">Nhập mã miễn/giảm/không chịu thuế xuất khẩu trong trường hợp hàng hóa thuộc đối tượng miễn/giảm /không chịu thuế xuất khẩu. 
</t>
  </si>
  <si>
    <t>Nhập số tiền giảm thuế xuất khẩu.</t>
  </si>
  <si>
    <t xml:space="preserve">Nhập số lượng hàng hóa xuất khẩu của từng dòng hàng theo đơn vị tính trong Danh mục hàng hóa xuất khẩu, nhập khẩu Việt Nam.
(1) Trường hợp hàng hóa chịu thuế tuyệt đối, nhập số lượng theo đơn vị tính thuế tuyệt đối theo quy định.
(2) Có thể nhập đến 02 số sau dấu thập phân.
(3) Trường hợp hàng hóa phải nộp phí cà phê, hồ tiêu, hạt điều, bảo hiểm cà phê, nhập số lượng theo đơn vị tính phí/bảo hiểm theo quy định.
(4) Trường hợp số lượng thực tế có phần thập phân vượt quá 02 ký tự, người khai hải quan thực hiện làm tròn số thành 02 ký tự thập phân sau dấu phẩy để khai số lượng đã làm tròn vào ô này, đồng thời khai số lượng thực tế và đơn giá hóa đơn vào ô “Mô tả hàng hóa” theo nguyên tắc sau: “mô tả hàng hóa #&amp; số lượng” (không khai đơn giá vào ô “Đơn giá hóa đơn”).
</t>
  </si>
  <si>
    <t xml:space="preserve">Nhập mã đơn vị tính theo Danh mục hàng hóa xuất khẩu, nhập khẩu. (tham khảo bảng mã đơn vị tính trên website Hải quan: www.customs.gov.vn)
Trường hợp hàng hóa chịu thuế tuyệt đối, nhập mã đơn vị tính thuế tuyệt đối theo quy định (tham khảo mã đơn vị tính tại Bảng mã áp dụng mức thuế tuyệt đối trên website Hải quan: www.customs.gov.vn).
</t>
  </si>
  <si>
    <t>Nhập đơn giá hóa đơn.
Lưu ý: 
- Đơn giá hóa đơn x số lượng = trị giá hóa đơn ± 1
- Trường hợp không có hóa đơn thì không khai tiêu chí này.</t>
  </si>
  <si>
    <t>Nhập mã đơn vị tiền tệ của đơn giá hóa đơn.</t>
  </si>
  <si>
    <t>Nhập mã đơn vị tính số lượng của đơn giá hóa đơn.</t>
  </si>
  <si>
    <t>Để trống (2 ký tự trắng)</t>
  </si>
  <si>
    <r>
      <t xml:space="preserve">Nhập trị giá hóa đơn cho từng dòng hàng.
Lưu ý:
- Có thể nhập đến 04 số sau dấu thập phân. 
- Trường hợp trị giá hóa đơn của một mặt hàng vượt quá 12 ký tự phần nguyên thì được tách ra nhiều dòng hàng nếu đáp ứng nguyên tắc tổng lượng của các dòng hàng bằng tổng lượng tờ khai. Trường hợp không đáp ứng nguyên tắc này chuyển khai trên tờ khai hải quan giấy.
</t>
    </r>
    <r>
      <rPr>
        <sz val="9"/>
        <color rgb="FFC00000"/>
        <rFont val="Times New Roman"/>
        <family val="1"/>
      </rPr>
      <t>-</t>
    </r>
    <r>
      <rPr>
        <sz val="9"/>
        <rFont val="Times New Roman"/>
        <family val="1"/>
      </rPr>
      <t xml:space="preserve"> Trường hợp không có hóa đơn thì không khai tiêu chí này.
</t>
    </r>
  </si>
  <si>
    <t>Nhập giá trị B - chứng từ thay thế hóa đơn hoặc không có hóa đơn</t>
  </si>
  <si>
    <t>Để Trống (5 ký tự trắng)</t>
  </si>
  <si>
    <t>EMA</t>
  </si>
  <si>
    <t>DB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</si>
</sst>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sz val="9"/>
      <name val="Times New Roman"/>
      <family val="1"/>
    </font>
    <font>
      <sz val="9"/>
      <name val="ＭＳ Ｐ明朝"/>
      <family val="1"/>
      <charset val="128"/>
    </font>
    <font>
      <strike/>
      <sz val="9"/>
      <name val="Times New Roman"/>
      <family val="1"/>
    </font>
    <font>
      <strike/>
      <sz val="9"/>
      <name val="ＭＳ ゴシック"/>
      <family val="3"/>
      <charset val="128"/>
    </font>
    <font>
      <strike/>
      <sz val="9"/>
      <color indexed="10"/>
      <name val="ＭＳ ゴシック"/>
      <family val="3"/>
      <charset val="128"/>
    </font>
    <font>
      <sz val="11"/>
      <name val="Times New Roman"/>
      <family val="1"/>
    </font>
    <font>
      <sz val="8"/>
      <name val="Times New Roman"/>
      <family val="1"/>
    </font>
    <font>
      <sz val="6"/>
      <name val="ＭＳ Ｐゴシック"/>
      <family val="3"/>
      <charset val="128"/>
    </font>
    <font>
      <b/>
      <sz val="11"/>
      <color indexed="9"/>
      <name val="ＭＳ Ｐゴシック"/>
      <family val="3"/>
      <charset val="128"/>
    </font>
    <font>
      <sz val="6"/>
      <name val="ＭＳ Ｐゴシック"/>
      <family val="3"/>
      <charset val="128"/>
    </font>
    <font>
      <sz val="9"/>
      <color rgb="FFC00000"/>
      <name val="Times New Roman"/>
      <family val="1"/>
    </font>
    <font>
      <sz val="9"/>
      <color rgb="FFFF0000"/>
      <name val="Times New Roman"/>
      <family val="1"/>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00"/>
        <bgColor indexed="64"/>
      </patternFill>
    </fill>
    <fill>
      <patternFill patternType="solid">
        <fgColor rgb="FFFFC000"/>
        <bgColor indexed="64"/>
      </patternFill>
    </fill>
  </fills>
  <borders count="7">
    <border>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5">
    <xf numFmtId="0" fontId="0"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cellStyleXfs>
  <cellXfs count="88">
    <xf numFmtId="0" fontId="0" fillId="0" borderId="0" xfId="0">
      <alignment vertical="center"/>
    </xf>
    <xf numFmtId="0" fontId="5" fillId="2" borderId="1" xfId="0" applyFont="1" applyFill="1" applyBorder="1" applyAlignment="1">
      <alignment horizontal="right" vertical="center" wrapText="1"/>
    </xf>
    <xf numFmtId="0" fontId="5" fillId="2" borderId="0" xfId="0" applyFont="1" applyFill="1" applyAlignment="1">
      <alignment vertical="center" wrapText="1"/>
    </xf>
    <xf numFmtId="0" fontId="10" fillId="2" borderId="0" xfId="0" applyFont="1" applyFill="1" applyAlignment="1">
      <alignment vertical="center" wrapText="1"/>
    </xf>
    <xf numFmtId="0" fontId="10" fillId="2" borderId="0" xfId="0" applyFont="1" applyFill="1" applyAlignment="1">
      <alignment horizontal="right" vertical="center" wrapText="1"/>
    </xf>
    <xf numFmtId="0" fontId="10" fillId="2" borderId="0" xfId="0" applyFont="1" applyFill="1" applyAlignment="1">
      <alignment horizontal="center" vertical="center" wrapText="1"/>
    </xf>
    <xf numFmtId="0" fontId="5" fillId="2" borderId="0" xfId="3" applyFont="1" applyFill="1" applyAlignment="1">
      <alignment horizontal="left" vertical="top" wrapText="1"/>
    </xf>
    <xf numFmtId="0" fontId="5" fillId="2" borderId="0" xfId="3" applyFont="1" applyFill="1" applyAlignment="1">
      <alignment horizontal="center" vertical="center" wrapText="1"/>
    </xf>
    <xf numFmtId="0" fontId="5" fillId="2" borderId="3" xfId="3" applyFont="1" applyFill="1" applyBorder="1" applyAlignment="1">
      <alignment horizontal="left" vertical="top" wrapText="1"/>
    </xf>
    <xf numFmtId="0" fontId="5" fillId="2" borderId="3" xfId="0" applyFont="1" applyFill="1" applyBorder="1" applyAlignment="1">
      <alignment horizontal="left" vertical="top" wrapText="1"/>
    </xf>
    <xf numFmtId="0" fontId="5" fillId="2" borderId="3" xfId="0" applyFont="1" applyFill="1" applyBorder="1" applyAlignment="1">
      <alignment horizontal="right" vertical="top" wrapText="1"/>
    </xf>
    <xf numFmtId="0" fontId="6" fillId="2" borderId="3" xfId="0" applyFont="1" applyFill="1" applyBorder="1" applyAlignment="1">
      <alignment horizontal="left" vertical="top" wrapText="1"/>
    </xf>
    <xf numFmtId="0" fontId="3" fillId="2" borderId="3" xfId="0" applyFont="1" applyFill="1" applyBorder="1" applyAlignment="1">
      <alignment horizontal="left" vertical="top" wrapText="1"/>
    </xf>
    <xf numFmtId="0" fontId="11" fillId="2" borderId="0" xfId="0" applyFont="1" applyFill="1" applyAlignment="1">
      <alignment horizontal="center" vertical="center" wrapText="1"/>
    </xf>
    <xf numFmtId="0" fontId="5" fillId="2" borderId="3" xfId="0" applyFont="1" applyFill="1" applyBorder="1" applyAlignment="1">
      <alignment vertical="center" wrapText="1"/>
    </xf>
    <xf numFmtId="0" fontId="5" fillId="2" borderId="3" xfId="0" applyFont="1" applyFill="1" applyBorder="1" applyAlignment="1">
      <alignment horizontal="center" vertical="center"/>
    </xf>
    <xf numFmtId="0" fontId="5" fillId="2" borderId="4" xfId="0" applyFont="1" applyFill="1" applyBorder="1" applyAlignment="1">
      <alignment horizontal="left" vertical="top" wrapText="1"/>
    </xf>
    <xf numFmtId="0" fontId="3" fillId="2" borderId="3" xfId="0" applyFont="1" applyFill="1" applyBorder="1" applyAlignment="1">
      <alignment vertical="top" wrapText="1"/>
    </xf>
    <xf numFmtId="0" fontId="5" fillId="2" borderId="3" xfId="0" applyFont="1" applyFill="1" applyBorder="1" applyAlignment="1">
      <alignment vertical="top" wrapText="1"/>
    </xf>
    <xf numFmtId="0" fontId="10" fillId="2" borderId="3" xfId="0" applyFont="1" applyFill="1" applyBorder="1" applyAlignment="1">
      <alignment vertical="center" wrapText="1"/>
    </xf>
    <xf numFmtId="0" fontId="5" fillId="2" borderId="4" xfId="0" applyFont="1" applyFill="1" applyBorder="1" applyAlignment="1">
      <alignment vertical="center" wrapText="1"/>
    </xf>
    <xf numFmtId="0" fontId="6" fillId="2" borderId="3" xfId="0" applyFont="1" applyFill="1" applyBorder="1" applyAlignment="1">
      <alignment horizontal="center" vertical="center" wrapText="1"/>
    </xf>
    <xf numFmtId="0" fontId="3" fillId="2" borderId="3" xfId="2" applyFont="1" applyFill="1" applyBorder="1" applyAlignment="1">
      <alignment horizontal="left" vertical="top" wrapText="1"/>
    </xf>
    <xf numFmtId="0" fontId="5" fillId="2" borderId="3" xfId="2" applyFont="1" applyFill="1" applyBorder="1" applyAlignment="1">
      <alignment horizontal="left" vertical="top" wrapText="1"/>
    </xf>
    <xf numFmtId="0" fontId="5" fillId="2" borderId="3" xfId="1" applyFont="1" applyFill="1" applyBorder="1" applyAlignment="1">
      <alignment horizontal="left" vertical="top" wrapText="1"/>
    </xf>
    <xf numFmtId="0" fontId="5" fillId="2" borderId="3" xfId="0" applyFont="1" applyFill="1" applyBorder="1" applyAlignment="1">
      <alignment horizontal="center" vertical="center" wrapText="1"/>
    </xf>
    <xf numFmtId="0" fontId="3" fillId="2" borderId="3" xfId="1" applyFont="1" applyFill="1" applyBorder="1" applyAlignment="1">
      <alignment horizontal="left" vertical="top" wrapText="1"/>
    </xf>
    <xf numFmtId="0" fontId="5" fillId="2" borderId="4" xfId="1" applyFont="1" applyFill="1" applyBorder="1" applyAlignment="1">
      <alignment horizontal="left" vertical="top" wrapText="1"/>
    </xf>
    <xf numFmtId="0" fontId="5" fillId="2" borderId="3" xfId="1" applyFont="1" applyFill="1" applyBorder="1" applyAlignment="1">
      <alignment horizontal="center" vertical="center" wrapText="1"/>
    </xf>
    <xf numFmtId="0" fontId="5" fillId="2" borderId="5" xfId="0" applyFont="1" applyFill="1" applyBorder="1" applyAlignment="1">
      <alignment horizontal="left" vertical="top" wrapText="1"/>
    </xf>
    <xf numFmtId="0" fontId="5" fillId="2" borderId="3" xfId="4" applyFont="1" applyFill="1" applyBorder="1" applyAlignment="1">
      <alignment horizontal="left" vertical="top" wrapText="1"/>
    </xf>
    <xf numFmtId="0" fontId="5" fillId="2" borderId="3" xfId="0" applyFont="1" applyFill="1" applyBorder="1" applyAlignment="1" applyProtection="1">
      <alignment horizontal="left" vertical="top" wrapText="1"/>
      <protection locked="0"/>
    </xf>
    <xf numFmtId="0" fontId="11" fillId="2" borderId="3" xfId="0" applyFont="1" applyFill="1" applyBorder="1" applyAlignment="1">
      <alignment vertical="center" wrapText="1"/>
    </xf>
    <xf numFmtId="0" fontId="11" fillId="2" borderId="3" xfId="0" applyFont="1" applyFill="1" applyBorder="1" applyAlignment="1">
      <alignment vertical="top" wrapText="1"/>
    </xf>
    <xf numFmtId="0" fontId="11" fillId="2" borderId="3"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2" borderId="0" xfId="0" applyFont="1" applyFill="1" applyAlignment="1">
      <alignment vertical="center" wrapText="1"/>
    </xf>
    <xf numFmtId="0" fontId="3" fillId="2" borderId="3" xfId="0" applyFont="1" applyFill="1" applyBorder="1" applyAlignment="1">
      <alignment vertical="top"/>
    </xf>
    <xf numFmtId="0" fontId="5" fillId="2" borderId="3" xfId="0" applyFont="1" applyFill="1" applyBorder="1" applyAlignment="1">
      <alignment horizontal="left" vertical="center" wrapText="1"/>
    </xf>
    <xf numFmtId="0" fontId="3" fillId="2" borderId="3" xfId="1" applyFont="1" applyFill="1" applyBorder="1" applyAlignment="1">
      <alignment vertical="top" wrapText="1"/>
    </xf>
    <xf numFmtId="0" fontId="7" fillId="2" borderId="3" xfId="0" applyFont="1" applyFill="1" applyBorder="1" applyAlignment="1">
      <alignment horizontal="left" vertical="top" wrapText="1"/>
    </xf>
    <xf numFmtId="0" fontId="7" fillId="2" borderId="3"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3" borderId="3" xfId="0" applyFont="1" applyFill="1" applyBorder="1" applyAlignment="1">
      <alignment vertical="top" wrapText="1"/>
    </xf>
    <xf numFmtId="0" fontId="5" fillId="3" borderId="3" xfId="0" applyFont="1" applyFill="1" applyBorder="1" applyAlignment="1">
      <alignment horizontal="left" vertical="top" wrapText="1"/>
    </xf>
    <xf numFmtId="0" fontId="5" fillId="4" borderId="3" xfId="0" applyFont="1" applyFill="1" applyBorder="1" applyAlignment="1">
      <alignment horizontal="right" vertical="top" wrapText="1"/>
    </xf>
    <xf numFmtId="0" fontId="5" fillId="4" borderId="3" xfId="0" applyFont="1" applyFill="1" applyBorder="1" applyAlignment="1">
      <alignment horizontal="center" vertical="center" wrapText="1"/>
    </xf>
    <xf numFmtId="0" fontId="3" fillId="4" borderId="3" xfId="0" applyFont="1" applyFill="1" applyBorder="1" applyAlignment="1">
      <alignment horizontal="left" vertical="top" wrapText="1"/>
    </xf>
    <xf numFmtId="0" fontId="5" fillId="4" borderId="3" xfId="0" applyFont="1" applyFill="1" applyBorder="1" applyAlignment="1">
      <alignment horizontal="left" vertical="top" wrapText="1"/>
    </xf>
    <xf numFmtId="0" fontId="5" fillId="4" borderId="4" xfId="0" applyFont="1" applyFill="1" applyBorder="1" applyAlignment="1">
      <alignment vertical="center" wrapText="1"/>
    </xf>
    <xf numFmtId="0" fontId="5" fillId="4" borderId="3" xfId="0" applyFont="1" applyFill="1" applyBorder="1" applyAlignment="1">
      <alignment horizontal="center" vertical="center"/>
    </xf>
    <xf numFmtId="0" fontId="5" fillId="4" borderId="3" xfId="0" applyFont="1" applyFill="1" applyBorder="1" applyAlignment="1">
      <alignment vertical="center" wrapText="1"/>
    </xf>
    <xf numFmtId="0" fontId="3" fillId="4" borderId="3" xfId="0" applyFont="1" applyFill="1" applyBorder="1" applyAlignment="1">
      <alignment vertical="top" wrapText="1"/>
    </xf>
    <xf numFmtId="0" fontId="5" fillId="4" borderId="3" xfId="0" applyFont="1" applyFill="1" applyBorder="1" applyAlignment="1">
      <alignment vertical="top" wrapText="1"/>
    </xf>
    <xf numFmtId="0" fontId="5" fillId="0" borderId="3" xfId="0" applyFont="1" applyBorder="1" applyAlignment="1">
      <alignment horizontal="center" vertical="center" wrapText="1"/>
    </xf>
    <xf numFmtId="0" fontId="5" fillId="4" borderId="4" xfId="0" applyFont="1" applyFill="1" applyBorder="1" applyAlignment="1">
      <alignment horizontal="left" vertical="top" wrapText="1"/>
    </xf>
    <xf numFmtId="0" fontId="5" fillId="4" borderId="3" xfId="3" applyFont="1" applyFill="1" applyBorder="1" applyAlignment="1">
      <alignment horizontal="left" vertical="top" wrapText="1"/>
    </xf>
    <xf numFmtId="0" fontId="5" fillId="3" borderId="3" xfId="1" applyFont="1" applyFill="1" applyBorder="1" applyAlignment="1">
      <alignment horizontal="left" vertical="top" wrapText="1"/>
    </xf>
    <xf numFmtId="0" fontId="7" fillId="4" borderId="3" xfId="0" applyFont="1" applyFill="1" applyBorder="1" applyAlignment="1">
      <alignment horizontal="left" vertical="top" wrapText="1"/>
    </xf>
    <xf numFmtId="0" fontId="16" fillId="4" borderId="3" xfId="0" applyFont="1" applyFill="1" applyBorder="1" applyAlignment="1">
      <alignment horizontal="center" vertical="center" wrapText="1"/>
    </xf>
    <xf numFmtId="0" fontId="5" fillId="5" borderId="3" xfId="0" applyFont="1" applyFill="1" applyBorder="1" applyAlignment="1">
      <alignment horizontal="right" vertical="top" wrapText="1"/>
    </xf>
    <xf numFmtId="0" fontId="5" fillId="5" borderId="3" xfId="0" applyFont="1" applyFill="1" applyBorder="1" applyAlignment="1">
      <alignment horizontal="center" vertical="center" wrapText="1"/>
    </xf>
    <xf numFmtId="0" fontId="3" fillId="5" borderId="3" xfId="0" applyFont="1" applyFill="1" applyBorder="1" applyAlignment="1">
      <alignment horizontal="left" vertical="top" wrapText="1"/>
    </xf>
    <xf numFmtId="0" fontId="5" fillId="5" borderId="3" xfId="0" applyFont="1" applyFill="1" applyBorder="1" applyAlignment="1">
      <alignment horizontal="left" vertical="top" wrapText="1"/>
    </xf>
    <xf numFmtId="0" fontId="5" fillId="5" borderId="4" xfId="0" applyFont="1" applyFill="1" applyBorder="1" applyAlignment="1">
      <alignment vertical="center" wrapText="1"/>
    </xf>
    <xf numFmtId="0" fontId="5" fillId="5" borderId="3" xfId="0" applyFont="1" applyFill="1" applyBorder="1" applyAlignment="1">
      <alignment horizontal="center" vertical="center"/>
    </xf>
    <xf numFmtId="0" fontId="5" fillId="5" borderId="3" xfId="0" applyFont="1" applyFill="1" applyBorder="1" applyAlignment="1">
      <alignment vertical="center" wrapText="1"/>
    </xf>
    <xf numFmtId="0" fontId="3" fillId="5" borderId="3" xfId="0" applyFont="1" applyFill="1" applyBorder="1" applyAlignment="1">
      <alignment vertical="top" wrapText="1"/>
    </xf>
    <xf numFmtId="0" fontId="5" fillId="5" borderId="4" xfId="0" applyFont="1" applyFill="1" applyBorder="1" applyAlignment="1">
      <alignment horizontal="left" vertical="top" wrapText="1"/>
    </xf>
    <xf numFmtId="0" fontId="16" fillId="5" borderId="3" xfId="0" applyFont="1" applyFill="1" applyBorder="1" applyAlignment="1">
      <alignment horizontal="center" vertical="center" wrapText="1"/>
    </xf>
    <xf numFmtId="0" fontId="16" fillId="4" borderId="3" xfId="0" applyFont="1" applyFill="1" applyBorder="1" applyAlignment="1">
      <alignment horizontal="left" vertical="top" wrapText="1"/>
    </xf>
    <xf numFmtId="0" fontId="16" fillId="4" borderId="3" xfId="0" applyFont="1" applyFill="1" applyBorder="1" applyAlignment="1">
      <alignment vertical="top" wrapText="1"/>
    </xf>
    <xf numFmtId="0" fontId="5" fillId="2" borderId="5" xfId="0" applyFont="1" applyFill="1" applyBorder="1" applyAlignment="1">
      <alignment horizontal="left" vertical="center" wrapText="1"/>
    </xf>
    <xf numFmtId="0" fontId="5" fillId="2" borderId="1" xfId="0" applyFont="1" applyFill="1" applyBorder="1" applyAlignment="1">
      <alignment horizontal="left" vertical="center" wrapText="1"/>
    </xf>
    <xf numFmtId="0" fontId="5" fillId="2" borderId="3" xfId="0" applyFont="1" applyFill="1" applyBorder="1" applyAlignment="1">
      <alignment horizontal="center" textRotation="90" wrapText="1"/>
    </xf>
    <xf numFmtId="0" fontId="10" fillId="2" borderId="3" xfId="0" applyFont="1" applyFill="1" applyBorder="1" applyAlignment="1">
      <alignment horizontal="center" textRotation="90" wrapText="1"/>
    </xf>
    <xf numFmtId="0" fontId="5" fillId="2" borderId="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6" xfId="0" applyFont="1" applyFill="1" applyBorder="1" applyAlignment="1">
      <alignment horizontal="center" textRotation="90" wrapText="1"/>
    </xf>
    <xf numFmtId="0" fontId="5" fillId="2" borderId="2" xfId="0" applyFont="1" applyFill="1" applyBorder="1" applyAlignment="1">
      <alignment horizontal="center" textRotation="90" wrapText="1"/>
    </xf>
    <xf numFmtId="0" fontId="5" fillId="2" borderId="4" xfId="0" applyFont="1" applyFill="1" applyBorder="1" applyAlignment="1">
      <alignment horizontal="left" vertical="center" wrapText="1"/>
    </xf>
    <xf numFmtId="0" fontId="5" fillId="2" borderId="3" xfId="0" applyFont="1" applyFill="1" applyBorder="1" applyAlignment="1">
      <alignment horizontal="center" vertical="center" shrinkToFit="1"/>
    </xf>
    <xf numFmtId="0" fontId="10" fillId="2" borderId="3" xfId="0" applyFont="1" applyFill="1" applyBorder="1" applyAlignment="1">
      <alignment vertical="center" shrinkToFit="1"/>
    </xf>
    <xf numFmtId="0" fontId="5" fillId="2" borderId="5" xfId="0" applyFont="1" applyFill="1" applyBorder="1" applyAlignment="1">
      <alignment horizontal="center" vertical="top" wrapText="1"/>
    </xf>
    <xf numFmtId="0" fontId="5" fillId="2" borderId="1" xfId="0" applyFont="1" applyFill="1" applyBorder="1" applyAlignment="1">
      <alignment horizontal="center" vertical="top" wrapText="1"/>
    </xf>
    <xf numFmtId="0" fontId="5" fillId="2" borderId="3" xfId="0" applyFont="1" applyFill="1" applyBorder="1" applyAlignment="1">
      <alignment horizontal="center" vertical="top" wrapText="1"/>
    </xf>
  </cellXfs>
  <cellStyles count="5">
    <cellStyle name="Normal" xfId="0" builtinId="0"/>
    <cellStyle name="標準 2" xfId="1" xr:uid="{00000000-0005-0000-0000-000001000000}"/>
    <cellStyle name="標準 3" xfId="2" xr:uid="{00000000-0005-0000-0000-000002000000}"/>
    <cellStyle name="標準_入出力項目表(CHD)" xfId="3" xr:uid="{00000000-0005-0000-0000-000003000000}"/>
    <cellStyle name="標準_入力項目" xfId="4"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F112"/>
  <sheetViews>
    <sheetView tabSelected="1" zoomScale="85" zoomScaleNormal="85" workbookViewId="0">
      <pane xSplit="5" ySplit="3" topLeftCell="F4" activePane="bottomRight" state="frozen"/>
      <selection pane="topRight" activeCell="F1" sqref="F1"/>
      <selection pane="bottomLeft" activeCell="A4" sqref="A4"/>
      <selection pane="bottomRight" activeCell="Y9" sqref="Y9:Y111"/>
    </sheetView>
  </sheetViews>
  <sheetFormatPr defaultColWidth="9" defaultRowHeight="15"/>
  <cols>
    <col min="1" max="1" width="4.5" style="4" customWidth="1"/>
    <col min="2" max="2" width="3.75" style="3" customWidth="1"/>
    <col min="3" max="3" width="16.875" style="5" hidden="1" customWidth="1"/>
    <col min="4" max="5" width="16.875" style="5" customWidth="1"/>
    <col min="6" max="6" width="4.875" style="2" bestFit="1" customWidth="1"/>
    <col min="7" max="7" width="2.75" style="5" customWidth="1"/>
    <col min="8" max="8" width="3.75" style="5" customWidth="1"/>
    <col min="9" max="9" width="2.75" style="5" customWidth="1"/>
    <col min="10" max="10" width="2.75" style="3" customWidth="1"/>
    <col min="11" max="22" width="2.75" style="5" customWidth="1"/>
    <col min="23" max="24" width="15" style="5" customWidth="1"/>
    <col min="25" max="25" width="8.625" style="6" customWidth="1"/>
    <col min="26" max="26" width="37.375" style="7" hidden="1" customWidth="1"/>
    <col min="27" max="27" width="57.25" style="3" customWidth="1"/>
    <col min="28" max="28" width="2.5" style="3" customWidth="1"/>
    <col min="29" max="32" width="2.75" style="3" customWidth="1"/>
    <col min="33" max="16384" width="9" style="3"/>
  </cols>
  <sheetData>
    <row r="1" spans="1:32" s="2" customFormat="1" ht="45" customHeight="1">
      <c r="A1" s="72" t="s">
        <v>157</v>
      </c>
      <c r="B1" s="73"/>
      <c r="C1" s="73"/>
      <c r="D1" s="73"/>
      <c r="E1" s="73"/>
      <c r="F1" s="72" t="s">
        <v>516</v>
      </c>
      <c r="G1" s="73"/>
      <c r="H1" s="73"/>
      <c r="I1" s="73"/>
      <c r="J1" s="73"/>
      <c r="K1" s="73"/>
      <c r="L1" s="73"/>
      <c r="M1" s="73"/>
      <c r="N1" s="73"/>
      <c r="O1" s="73"/>
      <c r="P1" s="73"/>
      <c r="Q1" s="73"/>
      <c r="R1" s="73"/>
      <c r="S1" s="73"/>
      <c r="T1" s="73"/>
      <c r="U1" s="73"/>
      <c r="V1" s="1" t="s">
        <v>158</v>
      </c>
      <c r="W1" s="73" t="s">
        <v>726</v>
      </c>
      <c r="X1" s="73"/>
      <c r="Y1" s="73"/>
      <c r="Z1" s="73"/>
      <c r="AA1" s="82"/>
      <c r="AB1" s="83" t="s">
        <v>159</v>
      </c>
      <c r="AC1" s="84"/>
      <c r="AD1" s="84"/>
      <c r="AE1" s="84"/>
      <c r="AF1" s="84"/>
    </row>
    <row r="2" spans="1:32" s="2" customFormat="1" ht="12" customHeight="1">
      <c r="A2" s="79" t="s">
        <v>160</v>
      </c>
      <c r="B2" s="80" t="s">
        <v>161</v>
      </c>
      <c r="C2" s="85" t="s">
        <v>162</v>
      </c>
      <c r="D2" s="86"/>
      <c r="E2" s="86"/>
      <c r="F2" s="74" t="s">
        <v>163</v>
      </c>
      <c r="G2" s="74" t="s">
        <v>164</v>
      </c>
      <c r="H2" s="74" t="s">
        <v>165</v>
      </c>
      <c r="I2" s="74" t="s">
        <v>166</v>
      </c>
      <c r="J2" s="74" t="s">
        <v>167</v>
      </c>
      <c r="K2" s="87" t="s">
        <v>168</v>
      </c>
      <c r="L2" s="87"/>
      <c r="M2" s="87"/>
      <c r="N2" s="87"/>
      <c r="O2" s="87"/>
      <c r="P2" s="87"/>
      <c r="Q2" s="87"/>
      <c r="R2" s="87"/>
      <c r="S2" s="87"/>
      <c r="T2" s="87"/>
      <c r="U2" s="87"/>
      <c r="V2" s="87"/>
      <c r="W2" s="76" t="s">
        <v>169</v>
      </c>
      <c r="X2" s="76" t="s">
        <v>170</v>
      </c>
      <c r="Y2" s="79" t="s">
        <v>184</v>
      </c>
      <c r="Z2" s="77" t="s">
        <v>262</v>
      </c>
      <c r="AA2" s="76" t="s">
        <v>183</v>
      </c>
      <c r="AB2" s="74" t="s">
        <v>171</v>
      </c>
      <c r="AC2" s="74" t="s">
        <v>156</v>
      </c>
      <c r="AD2" s="74" t="s">
        <v>172</v>
      </c>
      <c r="AE2" s="74" t="s">
        <v>606</v>
      </c>
      <c r="AF2" s="74" t="s">
        <v>173</v>
      </c>
    </row>
    <row r="3" spans="1:32" s="2" customFormat="1" ht="63" customHeight="1">
      <c r="A3" s="78"/>
      <c r="B3" s="81"/>
      <c r="C3" s="42"/>
      <c r="D3" s="42" t="s">
        <v>174</v>
      </c>
      <c r="E3" s="42" t="s">
        <v>175</v>
      </c>
      <c r="F3" s="74"/>
      <c r="G3" s="74"/>
      <c r="H3" s="74"/>
      <c r="I3" s="74"/>
      <c r="J3" s="74"/>
      <c r="K3" s="76" t="s">
        <v>653</v>
      </c>
      <c r="L3" s="76"/>
      <c r="M3" s="76"/>
      <c r="N3" s="76"/>
      <c r="O3" s="76"/>
      <c r="P3" s="76"/>
      <c r="Q3" s="76"/>
      <c r="R3" s="76"/>
      <c r="S3" s="76"/>
      <c r="T3" s="76"/>
      <c r="U3" s="76"/>
      <c r="V3" s="76"/>
      <c r="W3" s="76"/>
      <c r="X3" s="76"/>
      <c r="Y3" s="78"/>
      <c r="Z3" s="78"/>
      <c r="AA3" s="76"/>
      <c r="AB3" s="75"/>
      <c r="AC3" s="75"/>
      <c r="AD3" s="75"/>
      <c r="AE3" s="75"/>
      <c r="AF3" s="75"/>
    </row>
    <row r="4" spans="1:32" s="13" customFormat="1" ht="36.75" customHeight="1">
      <c r="A4" s="10">
        <f>ROW()-3</f>
        <v>1</v>
      </c>
      <c r="B4" s="25"/>
      <c r="C4" s="11" t="s">
        <v>177</v>
      </c>
      <c r="D4" s="9" t="s">
        <v>176</v>
      </c>
      <c r="E4" s="9" t="s">
        <v>178</v>
      </c>
      <c r="F4" s="25"/>
      <c r="G4" s="25" t="s">
        <v>281</v>
      </c>
      <c r="H4" s="25">
        <v>398</v>
      </c>
      <c r="I4" s="25"/>
      <c r="J4" s="25"/>
      <c r="K4" s="25" t="s">
        <v>179</v>
      </c>
      <c r="L4" s="25"/>
      <c r="M4" s="25"/>
      <c r="N4" s="25"/>
      <c r="O4" s="25"/>
      <c r="P4" s="25"/>
      <c r="Q4" s="25"/>
      <c r="R4" s="25"/>
      <c r="S4" s="25"/>
      <c r="T4" s="25"/>
      <c r="U4" s="25"/>
      <c r="V4" s="25"/>
      <c r="W4" s="9"/>
      <c r="X4" s="9"/>
      <c r="Y4" s="9"/>
      <c r="Z4" s="12"/>
      <c r="AA4" s="9" t="s">
        <v>280</v>
      </c>
      <c r="AB4" s="25"/>
      <c r="AC4" s="25"/>
      <c r="AD4" s="25"/>
      <c r="AE4" s="25"/>
      <c r="AF4" s="25"/>
    </row>
    <row r="5" spans="1:32" s="13" customFormat="1" ht="48">
      <c r="A5" s="10">
        <f t="shared" ref="A5:A68" si="0">ROW()-3</f>
        <v>2</v>
      </c>
      <c r="B5" s="25"/>
      <c r="C5" s="12" t="s">
        <v>227</v>
      </c>
      <c r="D5" s="9" t="s">
        <v>607</v>
      </c>
      <c r="E5" s="9" t="s">
        <v>437</v>
      </c>
      <c r="F5" s="14" t="s">
        <v>597</v>
      </c>
      <c r="G5" s="15" t="s">
        <v>282</v>
      </c>
      <c r="H5" s="25">
        <v>12</v>
      </c>
      <c r="I5" s="25"/>
      <c r="J5" s="25"/>
      <c r="K5" s="25" t="s">
        <v>198</v>
      </c>
      <c r="L5" s="25"/>
      <c r="M5" s="25"/>
      <c r="N5" s="25"/>
      <c r="O5" s="25"/>
      <c r="P5" s="25"/>
      <c r="Q5" s="25"/>
      <c r="R5" s="25"/>
      <c r="S5" s="25"/>
      <c r="T5" s="25"/>
      <c r="U5" s="25"/>
      <c r="V5" s="25"/>
      <c r="W5" s="16"/>
      <c r="X5" s="9"/>
      <c r="Y5" s="9" t="s">
        <v>727</v>
      </c>
      <c r="Z5" s="17" t="s">
        <v>226</v>
      </c>
      <c r="AA5" s="43" t="s">
        <v>654</v>
      </c>
      <c r="AB5" s="25"/>
      <c r="AC5" s="25"/>
      <c r="AD5" s="25"/>
      <c r="AE5" s="25"/>
      <c r="AF5" s="25"/>
    </row>
    <row r="6" spans="1:32" s="13" customFormat="1" ht="45">
      <c r="A6" s="10">
        <f t="shared" si="0"/>
        <v>3</v>
      </c>
      <c r="B6" s="25"/>
      <c r="C6" s="12" t="s">
        <v>484</v>
      </c>
      <c r="D6" s="9" t="s">
        <v>608</v>
      </c>
      <c r="E6" s="9" t="s">
        <v>438</v>
      </c>
      <c r="F6" s="14" t="s">
        <v>283</v>
      </c>
      <c r="G6" s="15" t="s">
        <v>0</v>
      </c>
      <c r="H6" s="25">
        <v>12</v>
      </c>
      <c r="I6" s="25"/>
      <c r="J6" s="14"/>
      <c r="K6" s="25" t="s">
        <v>198</v>
      </c>
      <c r="L6" s="25"/>
      <c r="M6" s="25"/>
      <c r="N6" s="25"/>
      <c r="O6" s="25"/>
      <c r="P6" s="25"/>
      <c r="Q6" s="25"/>
      <c r="R6" s="25"/>
      <c r="S6" s="25"/>
      <c r="T6" s="25"/>
      <c r="U6" s="25"/>
      <c r="V6" s="25"/>
      <c r="W6" s="16"/>
      <c r="X6" s="9"/>
      <c r="Y6" s="9"/>
      <c r="Z6" s="17" t="s">
        <v>218</v>
      </c>
      <c r="AA6" s="43" t="s">
        <v>655</v>
      </c>
      <c r="AB6" s="25"/>
      <c r="AC6" s="25"/>
      <c r="AD6" s="25"/>
      <c r="AE6" s="25"/>
      <c r="AF6" s="25"/>
    </row>
    <row r="7" spans="1:32" s="13" customFormat="1" ht="45" customHeight="1">
      <c r="A7" s="10">
        <f t="shared" si="0"/>
        <v>4</v>
      </c>
      <c r="B7" s="25"/>
      <c r="C7" s="12" t="s">
        <v>494</v>
      </c>
      <c r="D7" s="9" t="s">
        <v>214</v>
      </c>
      <c r="E7" s="9" t="s">
        <v>439</v>
      </c>
      <c r="F7" s="14" t="s">
        <v>284</v>
      </c>
      <c r="G7" s="15" t="s">
        <v>282</v>
      </c>
      <c r="H7" s="25">
        <v>2</v>
      </c>
      <c r="I7" s="25"/>
      <c r="J7" s="14"/>
      <c r="K7" s="25"/>
      <c r="L7" s="25" t="s">
        <v>411</v>
      </c>
      <c r="M7" s="25"/>
      <c r="N7" s="25"/>
      <c r="O7" s="25"/>
      <c r="P7" s="25"/>
      <c r="Q7" s="25"/>
      <c r="R7" s="25"/>
      <c r="S7" s="25"/>
      <c r="T7" s="25"/>
      <c r="U7" s="25"/>
      <c r="V7" s="25"/>
      <c r="W7" s="16"/>
      <c r="X7" s="9"/>
      <c r="Y7" s="9"/>
      <c r="Z7" s="17" t="s">
        <v>432</v>
      </c>
      <c r="AA7" s="43" t="s">
        <v>656</v>
      </c>
      <c r="AB7" s="25"/>
      <c r="AC7" s="25"/>
      <c r="AD7" s="25"/>
      <c r="AE7" s="25"/>
      <c r="AF7" s="25"/>
    </row>
    <row r="8" spans="1:32" s="13" customFormat="1" ht="45" customHeight="1">
      <c r="A8" s="10">
        <f t="shared" si="0"/>
        <v>5</v>
      </c>
      <c r="B8" s="25"/>
      <c r="C8" s="12" t="s">
        <v>215</v>
      </c>
      <c r="D8" s="9" t="s">
        <v>216</v>
      </c>
      <c r="E8" s="9" t="s">
        <v>217</v>
      </c>
      <c r="F8" s="14" t="s">
        <v>285</v>
      </c>
      <c r="G8" s="15" t="s">
        <v>282</v>
      </c>
      <c r="H8" s="25">
        <v>2</v>
      </c>
      <c r="I8" s="25"/>
      <c r="J8" s="14"/>
      <c r="K8" s="25"/>
      <c r="L8" s="25" t="s">
        <v>411</v>
      </c>
      <c r="M8" s="25"/>
      <c r="N8" s="25"/>
      <c r="O8" s="25"/>
      <c r="P8" s="25"/>
      <c r="Q8" s="25"/>
      <c r="R8" s="25"/>
      <c r="S8" s="25"/>
      <c r="T8" s="25"/>
      <c r="U8" s="25"/>
      <c r="V8" s="25"/>
      <c r="W8" s="16"/>
      <c r="X8" s="9"/>
      <c r="Y8" s="9"/>
      <c r="Z8" s="17" t="s">
        <v>433</v>
      </c>
      <c r="AA8" s="43" t="s">
        <v>656</v>
      </c>
      <c r="AB8" s="25"/>
      <c r="AC8" s="25"/>
      <c r="AD8" s="25"/>
      <c r="AE8" s="25"/>
      <c r="AF8" s="25"/>
    </row>
    <row r="9" spans="1:32" ht="46.9" customHeight="1">
      <c r="A9" s="10">
        <f t="shared" si="0"/>
        <v>6</v>
      </c>
      <c r="B9" s="25"/>
      <c r="C9" s="12" t="s">
        <v>124</v>
      </c>
      <c r="D9" s="9" t="s">
        <v>609</v>
      </c>
      <c r="E9" s="9" t="s">
        <v>256</v>
      </c>
      <c r="F9" s="14" t="s">
        <v>308</v>
      </c>
      <c r="G9" s="15" t="s">
        <v>325</v>
      </c>
      <c r="H9" s="25">
        <v>12</v>
      </c>
      <c r="I9" s="25"/>
      <c r="J9" s="19"/>
      <c r="K9" s="25" t="s">
        <v>323</v>
      </c>
      <c r="L9" s="25"/>
      <c r="M9" s="25"/>
      <c r="N9" s="25"/>
      <c r="O9" s="25"/>
      <c r="P9" s="25"/>
      <c r="Q9" s="25"/>
      <c r="R9" s="25"/>
      <c r="S9" s="25"/>
      <c r="T9" s="25"/>
      <c r="U9" s="25"/>
      <c r="V9" s="25"/>
      <c r="W9" s="16"/>
      <c r="X9" s="9"/>
      <c r="Y9" s="8"/>
      <c r="Z9" s="17" t="s">
        <v>526</v>
      </c>
      <c r="AA9" s="43" t="s">
        <v>655</v>
      </c>
      <c r="AB9" s="25"/>
      <c r="AC9" s="25"/>
      <c r="AD9" s="25"/>
      <c r="AE9" s="25"/>
      <c r="AF9" s="25"/>
    </row>
    <row r="10" spans="1:32" s="13" customFormat="1" ht="36">
      <c r="A10" s="10">
        <f t="shared" si="0"/>
        <v>7</v>
      </c>
      <c r="B10" s="25"/>
      <c r="C10" s="12" t="s">
        <v>205</v>
      </c>
      <c r="D10" s="9" t="s">
        <v>82</v>
      </c>
      <c r="E10" s="16" t="s">
        <v>440</v>
      </c>
      <c r="F10" s="20" t="s">
        <v>19</v>
      </c>
      <c r="G10" s="15" t="s">
        <v>0</v>
      </c>
      <c r="H10" s="25">
        <v>3</v>
      </c>
      <c r="I10" s="25"/>
      <c r="J10" s="14"/>
      <c r="K10" s="25" t="s">
        <v>179</v>
      </c>
      <c r="L10" s="25"/>
      <c r="M10" s="25"/>
      <c r="N10" s="25"/>
      <c r="O10" s="25"/>
      <c r="P10" s="25"/>
      <c r="Q10" s="25"/>
      <c r="R10" s="25"/>
      <c r="S10" s="25"/>
      <c r="T10" s="25"/>
      <c r="U10" s="25"/>
      <c r="V10" s="25"/>
      <c r="W10" s="16"/>
      <c r="X10" s="9"/>
      <c r="Y10" s="9"/>
      <c r="Z10" s="17"/>
      <c r="AA10" s="18" t="s">
        <v>657</v>
      </c>
      <c r="AB10" s="25"/>
      <c r="AC10" s="25"/>
      <c r="AD10" s="25"/>
      <c r="AE10" s="25"/>
      <c r="AF10" s="25"/>
    </row>
    <row r="11" spans="1:32" s="13" customFormat="1" ht="57.6" customHeight="1">
      <c r="A11" s="10">
        <f t="shared" si="0"/>
        <v>8</v>
      </c>
      <c r="B11" s="25"/>
      <c r="C11" s="12" t="s">
        <v>329</v>
      </c>
      <c r="D11" s="9" t="s">
        <v>330</v>
      </c>
      <c r="E11" s="9" t="s">
        <v>331</v>
      </c>
      <c r="F11" s="20" t="s">
        <v>349</v>
      </c>
      <c r="G11" s="15" t="s">
        <v>0</v>
      </c>
      <c r="H11" s="25" t="s">
        <v>286</v>
      </c>
      <c r="I11" s="21"/>
      <c r="J11" s="14"/>
      <c r="K11" s="25" t="s">
        <v>198</v>
      </c>
      <c r="L11" s="25"/>
      <c r="M11" s="25"/>
      <c r="N11" s="25"/>
      <c r="O11" s="25"/>
      <c r="P11" s="25"/>
      <c r="Q11" s="25"/>
      <c r="R11" s="25"/>
      <c r="S11" s="25"/>
      <c r="T11" s="25"/>
      <c r="U11" s="25"/>
      <c r="V11" s="25"/>
      <c r="W11" s="16"/>
      <c r="X11" s="9" t="s">
        <v>659</v>
      </c>
      <c r="Y11" s="9"/>
      <c r="Z11" s="17"/>
      <c r="AA11" s="18" t="s">
        <v>658</v>
      </c>
      <c r="AB11" s="25"/>
      <c r="AC11" s="25"/>
      <c r="AD11" s="25"/>
      <c r="AE11" s="25"/>
      <c r="AF11" s="25"/>
    </row>
    <row r="12" spans="1:32" s="13" customFormat="1" ht="120">
      <c r="A12" s="10">
        <f t="shared" si="0"/>
        <v>9</v>
      </c>
      <c r="B12" s="25"/>
      <c r="C12" s="12" t="s">
        <v>332</v>
      </c>
      <c r="D12" s="9" t="s">
        <v>333</v>
      </c>
      <c r="E12" s="9" t="s">
        <v>334</v>
      </c>
      <c r="F12" s="20" t="s">
        <v>340</v>
      </c>
      <c r="G12" s="15" t="s">
        <v>0</v>
      </c>
      <c r="H12" s="25" t="s">
        <v>286</v>
      </c>
      <c r="I12" s="21"/>
      <c r="J12" s="14"/>
      <c r="K12" s="25" t="s">
        <v>411</v>
      </c>
      <c r="L12" s="25"/>
      <c r="M12" s="25"/>
      <c r="N12" s="25"/>
      <c r="O12" s="25"/>
      <c r="P12" s="25"/>
      <c r="Q12" s="25"/>
      <c r="R12" s="25"/>
      <c r="S12" s="25"/>
      <c r="T12" s="25"/>
      <c r="U12" s="25"/>
      <c r="V12" s="25"/>
      <c r="W12" s="16"/>
      <c r="X12" s="9"/>
      <c r="Y12" s="9"/>
      <c r="Z12" s="17" t="s">
        <v>620</v>
      </c>
      <c r="AA12" s="18" t="s">
        <v>660</v>
      </c>
      <c r="AB12" s="25"/>
      <c r="AC12" s="25"/>
      <c r="AD12" s="25"/>
      <c r="AE12" s="25"/>
      <c r="AF12" s="25"/>
    </row>
    <row r="13" spans="1:32" s="13" customFormat="1" ht="33.75">
      <c r="A13" s="10">
        <f t="shared" si="0"/>
        <v>10</v>
      </c>
      <c r="B13" s="25"/>
      <c r="C13" s="12" t="s">
        <v>506</v>
      </c>
      <c r="D13" s="9" t="s">
        <v>139</v>
      </c>
      <c r="E13" s="9" t="s">
        <v>138</v>
      </c>
      <c r="F13" s="20" t="s">
        <v>287</v>
      </c>
      <c r="G13" s="25" t="s">
        <v>288</v>
      </c>
      <c r="H13" s="25">
        <v>8</v>
      </c>
      <c r="I13" s="25"/>
      <c r="J13" s="14"/>
      <c r="K13" s="25" t="s">
        <v>199</v>
      </c>
      <c r="L13" s="25"/>
      <c r="M13" s="25"/>
      <c r="N13" s="25"/>
      <c r="O13" s="25"/>
      <c r="P13" s="25"/>
      <c r="Q13" s="25"/>
      <c r="R13" s="25"/>
      <c r="S13" s="25"/>
      <c r="T13" s="25"/>
      <c r="U13" s="25"/>
      <c r="V13" s="25"/>
      <c r="W13" s="16"/>
      <c r="X13" s="9" t="s">
        <v>207</v>
      </c>
      <c r="Y13" s="9"/>
      <c r="Z13" s="17" t="s">
        <v>636</v>
      </c>
      <c r="AA13" s="43" t="s">
        <v>661</v>
      </c>
      <c r="AB13" s="25"/>
      <c r="AC13" s="25"/>
      <c r="AD13" s="25"/>
      <c r="AE13" s="25"/>
      <c r="AF13" s="25"/>
    </row>
    <row r="14" spans="1:32" s="13" customFormat="1" ht="60">
      <c r="A14" s="10">
        <f t="shared" si="0"/>
        <v>11</v>
      </c>
      <c r="B14" s="25"/>
      <c r="C14" s="22" t="s">
        <v>388</v>
      </c>
      <c r="D14" s="23" t="s">
        <v>389</v>
      </c>
      <c r="E14" s="23" t="s">
        <v>519</v>
      </c>
      <c r="F14" s="20" t="s">
        <v>20</v>
      </c>
      <c r="G14" s="15" t="s">
        <v>0</v>
      </c>
      <c r="H14" s="25">
        <v>6</v>
      </c>
      <c r="I14" s="25"/>
      <c r="J14" s="14"/>
      <c r="K14" s="25" t="s">
        <v>203</v>
      </c>
      <c r="L14" s="25"/>
      <c r="M14" s="25"/>
      <c r="N14" s="25"/>
      <c r="O14" s="25"/>
      <c r="P14" s="25"/>
      <c r="Q14" s="25"/>
      <c r="R14" s="25"/>
      <c r="S14" s="25"/>
      <c r="T14" s="25"/>
      <c r="U14" s="25"/>
      <c r="V14" s="25"/>
      <c r="W14" s="24" t="s">
        <v>236</v>
      </c>
      <c r="X14" s="9"/>
      <c r="Y14" s="9" t="s">
        <v>187</v>
      </c>
      <c r="Z14" s="17" t="s">
        <v>637</v>
      </c>
      <c r="AA14" s="18" t="s">
        <v>662</v>
      </c>
      <c r="AB14" s="25"/>
      <c r="AC14" s="25"/>
      <c r="AD14" s="25"/>
      <c r="AE14" s="25"/>
      <c r="AF14" s="25"/>
    </row>
    <row r="15" spans="1:32" s="13" customFormat="1" ht="72">
      <c r="A15" s="10">
        <f t="shared" si="0"/>
        <v>12</v>
      </c>
      <c r="B15" s="25"/>
      <c r="C15" s="22" t="s">
        <v>390</v>
      </c>
      <c r="D15" s="23" t="s">
        <v>391</v>
      </c>
      <c r="E15" s="23" t="s">
        <v>428</v>
      </c>
      <c r="F15" s="20" t="s">
        <v>21</v>
      </c>
      <c r="G15" s="15" t="s">
        <v>0</v>
      </c>
      <c r="H15" s="25">
        <v>2</v>
      </c>
      <c r="I15" s="25"/>
      <c r="J15" s="14"/>
      <c r="K15" s="25" t="s">
        <v>203</v>
      </c>
      <c r="L15" s="25"/>
      <c r="M15" s="25"/>
      <c r="N15" s="25"/>
      <c r="O15" s="25"/>
      <c r="P15" s="25"/>
      <c r="Q15" s="25"/>
      <c r="R15" s="25"/>
      <c r="S15" s="25"/>
      <c r="T15" s="25"/>
      <c r="U15" s="25"/>
      <c r="V15" s="25"/>
      <c r="W15" s="24" t="s">
        <v>498</v>
      </c>
      <c r="X15" s="9"/>
      <c r="Y15" s="9" t="s">
        <v>188</v>
      </c>
      <c r="Z15" s="17" t="s">
        <v>144</v>
      </c>
      <c r="AA15" s="18" t="s">
        <v>663</v>
      </c>
      <c r="AB15" s="25"/>
      <c r="AC15" s="25"/>
      <c r="AD15" s="25"/>
      <c r="AE15" s="25"/>
      <c r="AF15" s="25"/>
    </row>
    <row r="16" spans="1:32" s="13" customFormat="1" ht="27" customHeight="1">
      <c r="A16" s="10">
        <f t="shared" si="0"/>
        <v>13</v>
      </c>
      <c r="B16" s="25"/>
      <c r="C16" s="12" t="s">
        <v>2</v>
      </c>
      <c r="D16" s="9" t="s">
        <v>83</v>
      </c>
      <c r="E16" s="9" t="s">
        <v>269</v>
      </c>
      <c r="F16" s="20" t="s">
        <v>22</v>
      </c>
      <c r="G16" s="25" t="s">
        <v>288</v>
      </c>
      <c r="H16" s="25">
        <v>8</v>
      </c>
      <c r="I16" s="25"/>
      <c r="J16" s="14"/>
      <c r="K16" s="25" t="s">
        <v>203</v>
      </c>
      <c r="L16" s="25"/>
      <c r="M16" s="25"/>
      <c r="N16" s="25"/>
      <c r="O16" s="25"/>
      <c r="P16" s="25"/>
      <c r="Q16" s="25"/>
      <c r="R16" s="25"/>
      <c r="S16" s="25"/>
      <c r="T16" s="25"/>
      <c r="U16" s="25"/>
      <c r="V16" s="25"/>
      <c r="W16" s="16"/>
      <c r="X16" s="9" t="s">
        <v>207</v>
      </c>
      <c r="Y16" s="9"/>
      <c r="Z16" s="17" t="s">
        <v>573</v>
      </c>
      <c r="AA16" s="43" t="s">
        <v>661</v>
      </c>
      <c r="AB16" s="25"/>
      <c r="AC16" s="25"/>
      <c r="AD16" s="25"/>
      <c r="AE16" s="25"/>
      <c r="AF16" s="25"/>
    </row>
    <row r="17" spans="1:32" s="13" customFormat="1" ht="72">
      <c r="A17" s="10">
        <f t="shared" si="0"/>
        <v>14</v>
      </c>
      <c r="B17" s="25"/>
      <c r="C17" s="12" t="s">
        <v>497</v>
      </c>
      <c r="D17" s="9" t="s">
        <v>84</v>
      </c>
      <c r="E17" s="16" t="s">
        <v>441</v>
      </c>
      <c r="F17" s="20" t="s">
        <v>23</v>
      </c>
      <c r="G17" s="15" t="s">
        <v>0</v>
      </c>
      <c r="H17" s="25">
        <v>13</v>
      </c>
      <c r="I17" s="25"/>
      <c r="J17" s="14"/>
      <c r="K17" s="25" t="s">
        <v>202</v>
      </c>
      <c r="L17" s="25"/>
      <c r="M17" s="25"/>
      <c r="N17" s="25"/>
      <c r="O17" s="25"/>
      <c r="P17" s="25"/>
      <c r="Q17" s="25"/>
      <c r="R17" s="25"/>
      <c r="S17" s="25"/>
      <c r="T17" s="25"/>
      <c r="U17" s="25"/>
      <c r="V17" s="25"/>
      <c r="W17" s="9" t="s">
        <v>665</v>
      </c>
      <c r="X17" s="9"/>
      <c r="Y17" s="9" t="s">
        <v>209</v>
      </c>
      <c r="Z17" s="17" t="s">
        <v>638</v>
      </c>
      <c r="AA17" s="18" t="s">
        <v>664</v>
      </c>
      <c r="AB17" s="25"/>
      <c r="AC17" s="25"/>
      <c r="AD17" s="25"/>
      <c r="AE17" s="25"/>
      <c r="AF17" s="25"/>
    </row>
    <row r="18" spans="1:32" s="13" customFormat="1" ht="56.25">
      <c r="A18" s="10">
        <f t="shared" si="0"/>
        <v>15</v>
      </c>
      <c r="B18" s="25"/>
      <c r="C18" s="12" t="s">
        <v>17</v>
      </c>
      <c r="D18" s="9" t="s">
        <v>85</v>
      </c>
      <c r="E18" s="16" t="s">
        <v>442</v>
      </c>
      <c r="F18" s="20" t="s">
        <v>24</v>
      </c>
      <c r="G18" s="15" t="s">
        <v>137</v>
      </c>
      <c r="H18" s="25">
        <v>100</v>
      </c>
      <c r="I18" s="25"/>
      <c r="J18" s="14"/>
      <c r="K18" s="25" t="s">
        <v>203</v>
      </c>
      <c r="L18" s="25"/>
      <c r="M18" s="25"/>
      <c r="N18" s="25"/>
      <c r="O18" s="25"/>
      <c r="P18" s="25"/>
      <c r="Q18" s="25"/>
      <c r="R18" s="25"/>
      <c r="S18" s="25"/>
      <c r="T18" s="25"/>
      <c r="U18" s="25"/>
      <c r="V18" s="25"/>
      <c r="W18" s="16"/>
      <c r="X18" s="9"/>
      <c r="Y18" s="9"/>
      <c r="Z18" s="17" t="s">
        <v>266</v>
      </c>
      <c r="AA18" s="18" t="s">
        <v>666</v>
      </c>
      <c r="AB18" s="25"/>
      <c r="AC18" s="25"/>
      <c r="AD18" s="25"/>
      <c r="AE18" s="25"/>
      <c r="AF18" s="25"/>
    </row>
    <row r="19" spans="1:32" s="13" customFormat="1" ht="26.45" customHeight="1">
      <c r="A19" s="10">
        <f t="shared" si="0"/>
        <v>16</v>
      </c>
      <c r="B19" s="25"/>
      <c r="C19" s="12" t="s">
        <v>504</v>
      </c>
      <c r="D19" s="9" t="s">
        <v>86</v>
      </c>
      <c r="E19" s="9" t="s">
        <v>108</v>
      </c>
      <c r="F19" s="20" t="s">
        <v>25</v>
      </c>
      <c r="G19" s="15" t="s">
        <v>281</v>
      </c>
      <c r="H19" s="25">
        <v>7</v>
      </c>
      <c r="I19" s="25"/>
      <c r="J19" s="14"/>
      <c r="K19" s="25" t="s">
        <v>198</v>
      </c>
      <c r="L19" s="25"/>
      <c r="M19" s="25"/>
      <c r="N19" s="25"/>
      <c r="O19" s="25"/>
      <c r="P19" s="25"/>
      <c r="Q19" s="25"/>
      <c r="R19" s="25"/>
      <c r="S19" s="25"/>
      <c r="T19" s="25"/>
      <c r="U19" s="25"/>
      <c r="V19" s="25"/>
      <c r="W19" s="16"/>
      <c r="X19" s="9"/>
      <c r="Y19" s="9"/>
      <c r="Z19" s="17" t="s">
        <v>267</v>
      </c>
      <c r="AA19" s="43" t="s">
        <v>667</v>
      </c>
      <c r="AB19" s="25"/>
      <c r="AC19" s="25"/>
      <c r="AD19" s="25"/>
      <c r="AE19" s="25"/>
      <c r="AF19" s="25"/>
    </row>
    <row r="20" spans="1:32" s="13" customFormat="1" ht="57" customHeight="1">
      <c r="A20" s="10">
        <f t="shared" si="0"/>
        <v>17</v>
      </c>
      <c r="B20" s="25"/>
      <c r="C20" s="26" t="s">
        <v>429</v>
      </c>
      <c r="D20" s="24" t="s">
        <v>430</v>
      </c>
      <c r="E20" s="27" t="s">
        <v>443</v>
      </c>
      <c r="F20" s="20" t="s">
        <v>26</v>
      </c>
      <c r="G20" s="15" t="s">
        <v>137</v>
      </c>
      <c r="H20" s="28">
        <v>100</v>
      </c>
      <c r="I20" s="25"/>
      <c r="J20" s="14"/>
      <c r="K20" s="25" t="s">
        <v>410</v>
      </c>
      <c r="L20" s="25"/>
      <c r="M20" s="25"/>
      <c r="N20" s="25"/>
      <c r="O20" s="25"/>
      <c r="P20" s="25"/>
      <c r="Q20" s="25"/>
      <c r="R20" s="25"/>
      <c r="S20" s="25"/>
      <c r="T20" s="25"/>
      <c r="U20" s="25"/>
      <c r="V20" s="25"/>
      <c r="W20" s="16"/>
      <c r="X20" s="9"/>
      <c r="Y20" s="9"/>
      <c r="Z20" s="17" t="s">
        <v>431</v>
      </c>
      <c r="AA20" s="18" t="s">
        <v>668</v>
      </c>
      <c r="AB20" s="25"/>
      <c r="AC20" s="25"/>
      <c r="AD20" s="25"/>
      <c r="AE20" s="25"/>
      <c r="AF20" s="25"/>
    </row>
    <row r="21" spans="1:32" s="13" customFormat="1" ht="54.6" customHeight="1">
      <c r="A21" s="10">
        <f t="shared" si="0"/>
        <v>18</v>
      </c>
      <c r="B21" s="25"/>
      <c r="C21" s="12" t="s">
        <v>3</v>
      </c>
      <c r="D21" s="9" t="s">
        <v>554</v>
      </c>
      <c r="E21" s="16" t="s">
        <v>444</v>
      </c>
      <c r="F21" s="20" t="s">
        <v>27</v>
      </c>
      <c r="G21" s="15" t="s">
        <v>0</v>
      </c>
      <c r="H21" s="25">
        <v>20</v>
      </c>
      <c r="I21" s="25"/>
      <c r="J21" s="14"/>
      <c r="K21" s="25" t="s">
        <v>203</v>
      </c>
      <c r="L21" s="25"/>
      <c r="M21" s="25"/>
      <c r="N21" s="25"/>
      <c r="O21" s="25"/>
      <c r="P21" s="25"/>
      <c r="Q21" s="25"/>
      <c r="R21" s="25"/>
      <c r="S21" s="25"/>
      <c r="T21" s="25"/>
      <c r="U21" s="25"/>
      <c r="V21" s="25"/>
      <c r="W21" s="16"/>
      <c r="X21" s="29"/>
      <c r="Y21" s="29"/>
      <c r="Z21" s="17" t="s">
        <v>268</v>
      </c>
      <c r="AA21" s="18" t="s">
        <v>669</v>
      </c>
      <c r="AB21" s="25"/>
      <c r="AC21" s="25"/>
      <c r="AD21" s="25"/>
      <c r="AE21" s="25"/>
      <c r="AF21" s="25"/>
    </row>
    <row r="22" spans="1:32" s="13" customFormat="1" ht="24" customHeight="1">
      <c r="A22" s="10">
        <f t="shared" si="0"/>
        <v>19</v>
      </c>
      <c r="B22" s="25"/>
      <c r="C22" s="12" t="s">
        <v>341</v>
      </c>
      <c r="D22" s="9" t="s">
        <v>343</v>
      </c>
      <c r="E22" s="9" t="s">
        <v>482</v>
      </c>
      <c r="F22" s="20" t="s">
        <v>345</v>
      </c>
      <c r="G22" s="15" t="s">
        <v>0</v>
      </c>
      <c r="H22" s="25">
        <v>13</v>
      </c>
      <c r="I22" s="25"/>
      <c r="J22" s="14"/>
      <c r="K22" s="25" t="s">
        <v>198</v>
      </c>
      <c r="L22" s="25"/>
      <c r="M22" s="25"/>
      <c r="N22" s="25"/>
      <c r="O22" s="25"/>
      <c r="P22" s="25"/>
      <c r="Q22" s="25"/>
      <c r="R22" s="25"/>
      <c r="S22" s="25"/>
      <c r="T22" s="25"/>
      <c r="U22" s="25"/>
      <c r="V22" s="25"/>
      <c r="W22" s="9" t="s">
        <v>532</v>
      </c>
      <c r="X22" s="29"/>
      <c r="Y22" s="9" t="s">
        <v>347</v>
      </c>
      <c r="Z22" s="17"/>
      <c r="AA22" s="43" t="s">
        <v>670</v>
      </c>
      <c r="AB22" s="25"/>
      <c r="AC22" s="25"/>
      <c r="AD22" s="25"/>
      <c r="AE22" s="25"/>
      <c r="AF22" s="25"/>
    </row>
    <row r="23" spans="1:32" s="13" customFormat="1" ht="24">
      <c r="A23" s="10">
        <f t="shared" si="0"/>
        <v>20</v>
      </c>
      <c r="B23" s="25"/>
      <c r="C23" s="12" t="s">
        <v>342</v>
      </c>
      <c r="D23" s="9" t="s">
        <v>344</v>
      </c>
      <c r="E23" s="9" t="s">
        <v>483</v>
      </c>
      <c r="F23" s="20" t="s">
        <v>346</v>
      </c>
      <c r="G23" s="15" t="s">
        <v>137</v>
      </c>
      <c r="H23" s="25">
        <v>100</v>
      </c>
      <c r="I23" s="25"/>
      <c r="J23" s="14"/>
      <c r="K23" s="25"/>
      <c r="L23" s="25" t="s">
        <v>424</v>
      </c>
      <c r="M23" s="25"/>
      <c r="N23" s="25"/>
      <c r="O23" s="25"/>
      <c r="P23" s="25"/>
      <c r="Q23" s="25"/>
      <c r="R23" s="25"/>
      <c r="S23" s="25"/>
      <c r="T23" s="25"/>
      <c r="U23" s="25"/>
      <c r="V23" s="25"/>
      <c r="W23" s="16"/>
      <c r="X23" s="29"/>
      <c r="Y23" s="29"/>
      <c r="Z23" s="17" t="s">
        <v>348</v>
      </c>
      <c r="AA23" s="43" t="s">
        <v>671</v>
      </c>
      <c r="AB23" s="25"/>
      <c r="AC23" s="25"/>
      <c r="AD23" s="25"/>
      <c r="AE23" s="25"/>
      <c r="AF23" s="25"/>
    </row>
    <row r="24" spans="1:32" s="13" customFormat="1" ht="24">
      <c r="A24" s="10">
        <f t="shared" si="0"/>
        <v>21</v>
      </c>
      <c r="B24" s="25"/>
      <c r="C24" s="12" t="s">
        <v>510</v>
      </c>
      <c r="D24" s="9" t="s">
        <v>87</v>
      </c>
      <c r="E24" s="16" t="s">
        <v>445</v>
      </c>
      <c r="F24" s="20" t="s">
        <v>30</v>
      </c>
      <c r="G24" s="15" t="s">
        <v>0</v>
      </c>
      <c r="H24" s="25">
        <v>13</v>
      </c>
      <c r="I24" s="25"/>
      <c r="J24" s="14"/>
      <c r="K24" s="25" t="s">
        <v>199</v>
      </c>
      <c r="L24" s="25"/>
      <c r="M24" s="25"/>
      <c r="N24" s="25"/>
      <c r="O24" s="25"/>
      <c r="P24" s="25"/>
      <c r="Q24" s="25"/>
      <c r="R24" s="25"/>
      <c r="S24" s="25"/>
      <c r="T24" s="25"/>
      <c r="U24" s="25"/>
      <c r="V24" s="25"/>
      <c r="W24" s="9" t="s">
        <v>242</v>
      </c>
      <c r="X24" s="29"/>
      <c r="Y24" s="9" t="s">
        <v>208</v>
      </c>
      <c r="Z24" s="17" t="s">
        <v>543</v>
      </c>
      <c r="AA24" s="18" t="s">
        <v>672</v>
      </c>
      <c r="AB24" s="25"/>
      <c r="AC24" s="25"/>
      <c r="AD24" s="25"/>
      <c r="AE24" s="25"/>
      <c r="AF24" s="25"/>
    </row>
    <row r="25" spans="1:32" s="13" customFormat="1" ht="21.6" customHeight="1">
      <c r="A25" s="10">
        <f t="shared" si="0"/>
        <v>22</v>
      </c>
      <c r="B25" s="25"/>
      <c r="C25" s="12" t="s">
        <v>18</v>
      </c>
      <c r="D25" s="9" t="s">
        <v>88</v>
      </c>
      <c r="E25" s="16" t="s">
        <v>446</v>
      </c>
      <c r="F25" s="20" t="s">
        <v>289</v>
      </c>
      <c r="G25" s="15" t="s">
        <v>0</v>
      </c>
      <c r="H25" s="25">
        <v>70</v>
      </c>
      <c r="I25" s="25"/>
      <c r="J25" s="14"/>
      <c r="K25" s="25" t="s">
        <v>203</v>
      </c>
      <c r="L25" s="25"/>
      <c r="M25" s="25"/>
      <c r="N25" s="25"/>
      <c r="O25" s="25"/>
      <c r="P25" s="25"/>
      <c r="Q25" s="25"/>
      <c r="R25" s="25"/>
      <c r="S25" s="25"/>
      <c r="T25" s="25"/>
      <c r="U25" s="25"/>
      <c r="V25" s="25"/>
      <c r="W25" s="16"/>
      <c r="X25" s="29"/>
      <c r="Y25" s="29"/>
      <c r="Z25" s="17" t="s">
        <v>61</v>
      </c>
      <c r="AA25" s="18" t="s">
        <v>673</v>
      </c>
      <c r="AB25" s="25"/>
      <c r="AC25" s="25"/>
      <c r="AD25" s="25"/>
      <c r="AE25" s="25"/>
      <c r="AF25" s="25"/>
    </row>
    <row r="26" spans="1:32" s="13" customFormat="1" ht="20.45" customHeight="1">
      <c r="A26" s="10">
        <f t="shared" si="0"/>
        <v>23</v>
      </c>
      <c r="B26" s="25"/>
      <c r="C26" s="18" t="s">
        <v>528</v>
      </c>
      <c r="D26" s="18" t="s">
        <v>555</v>
      </c>
      <c r="E26" s="9" t="s">
        <v>556</v>
      </c>
      <c r="F26" s="20" t="s">
        <v>290</v>
      </c>
      <c r="G26" s="15" t="s">
        <v>0</v>
      </c>
      <c r="H26" s="25">
        <v>9</v>
      </c>
      <c r="I26" s="25"/>
      <c r="J26" s="14"/>
      <c r="K26" s="25" t="s">
        <v>181</v>
      </c>
      <c r="L26" s="25"/>
      <c r="M26" s="25"/>
      <c r="N26" s="25"/>
      <c r="O26" s="25"/>
      <c r="P26" s="25"/>
      <c r="Q26" s="25"/>
      <c r="R26" s="25"/>
      <c r="S26" s="25"/>
      <c r="T26" s="25"/>
      <c r="U26" s="25"/>
      <c r="V26" s="25"/>
      <c r="W26" s="16"/>
      <c r="X26" s="29"/>
      <c r="Y26" s="29"/>
      <c r="Z26" s="17" t="s">
        <v>65</v>
      </c>
      <c r="AA26" s="43" t="s">
        <v>675</v>
      </c>
      <c r="AB26" s="25"/>
      <c r="AC26" s="25"/>
      <c r="AD26" s="25"/>
      <c r="AE26" s="25"/>
      <c r="AF26" s="25"/>
    </row>
    <row r="27" spans="1:32" s="13" customFormat="1" ht="33" customHeight="1">
      <c r="A27" s="10">
        <f t="shared" si="0"/>
        <v>24</v>
      </c>
      <c r="B27" s="25"/>
      <c r="C27" s="18" t="s">
        <v>529</v>
      </c>
      <c r="D27" s="18" t="s">
        <v>274</v>
      </c>
      <c r="E27" s="9" t="s">
        <v>275</v>
      </c>
      <c r="F27" s="20" t="s">
        <v>31</v>
      </c>
      <c r="G27" s="15" t="s">
        <v>0</v>
      </c>
      <c r="H27" s="25">
        <v>35</v>
      </c>
      <c r="I27" s="25"/>
      <c r="J27" s="14"/>
      <c r="K27" s="25" t="s">
        <v>203</v>
      </c>
      <c r="L27" s="25"/>
      <c r="M27" s="25"/>
      <c r="N27" s="25"/>
      <c r="O27" s="25"/>
      <c r="P27" s="25"/>
      <c r="Q27" s="25"/>
      <c r="R27" s="25"/>
      <c r="S27" s="25"/>
      <c r="T27" s="25"/>
      <c r="U27" s="25"/>
      <c r="V27" s="25"/>
      <c r="W27" s="16"/>
      <c r="X27" s="29"/>
      <c r="Y27" s="29"/>
      <c r="Z27" s="17" t="s">
        <v>62</v>
      </c>
      <c r="AA27" s="44" t="s">
        <v>674</v>
      </c>
      <c r="AB27" s="25"/>
      <c r="AC27" s="25"/>
      <c r="AD27" s="25"/>
      <c r="AE27" s="25"/>
      <c r="AF27" s="25"/>
    </row>
    <row r="28" spans="1:32" s="13" customFormat="1" ht="32.450000000000003" customHeight="1">
      <c r="A28" s="10">
        <f t="shared" si="0"/>
        <v>25</v>
      </c>
      <c r="B28" s="25"/>
      <c r="C28" s="18" t="s">
        <v>530</v>
      </c>
      <c r="D28" s="18" t="s">
        <v>276</v>
      </c>
      <c r="E28" s="9" t="s">
        <v>277</v>
      </c>
      <c r="F28" s="20" t="s">
        <v>32</v>
      </c>
      <c r="G28" s="15" t="s">
        <v>0</v>
      </c>
      <c r="H28" s="25">
        <v>35</v>
      </c>
      <c r="I28" s="25"/>
      <c r="J28" s="14"/>
      <c r="K28" s="25" t="s">
        <v>181</v>
      </c>
      <c r="L28" s="25"/>
      <c r="M28" s="25"/>
      <c r="N28" s="25"/>
      <c r="O28" s="25"/>
      <c r="P28" s="25"/>
      <c r="Q28" s="25"/>
      <c r="R28" s="25"/>
      <c r="S28" s="25"/>
      <c r="T28" s="25"/>
      <c r="U28" s="25"/>
      <c r="V28" s="25"/>
      <c r="W28" s="16"/>
      <c r="X28" s="9"/>
      <c r="Y28" s="9"/>
      <c r="Z28" s="17" t="s">
        <v>63</v>
      </c>
      <c r="AA28" s="43" t="s">
        <v>676</v>
      </c>
      <c r="AB28" s="25"/>
      <c r="AC28" s="25"/>
      <c r="AD28" s="25"/>
      <c r="AE28" s="25"/>
      <c r="AF28" s="25"/>
    </row>
    <row r="29" spans="1:32" s="13" customFormat="1" ht="28.15" customHeight="1">
      <c r="A29" s="10">
        <f t="shared" si="0"/>
        <v>26</v>
      </c>
      <c r="B29" s="25"/>
      <c r="C29" s="18" t="s">
        <v>531</v>
      </c>
      <c r="D29" s="18" t="s">
        <v>278</v>
      </c>
      <c r="E29" s="9" t="s">
        <v>279</v>
      </c>
      <c r="F29" s="20" t="s">
        <v>33</v>
      </c>
      <c r="G29" s="15" t="s">
        <v>0</v>
      </c>
      <c r="H29" s="25">
        <v>35</v>
      </c>
      <c r="I29" s="25"/>
      <c r="J29" s="14"/>
      <c r="K29" s="25" t="s">
        <v>181</v>
      </c>
      <c r="L29" s="25"/>
      <c r="M29" s="25"/>
      <c r="N29" s="25"/>
      <c r="O29" s="25"/>
      <c r="P29" s="25"/>
      <c r="Q29" s="25"/>
      <c r="R29" s="25"/>
      <c r="S29" s="25"/>
      <c r="T29" s="25"/>
      <c r="U29" s="25"/>
      <c r="V29" s="25"/>
      <c r="W29" s="16"/>
      <c r="X29" s="9"/>
      <c r="Y29" s="9"/>
      <c r="Z29" s="17" t="s">
        <v>66</v>
      </c>
      <c r="AA29" s="43" t="s">
        <v>676</v>
      </c>
      <c r="AB29" s="25"/>
      <c r="AC29" s="25"/>
      <c r="AD29" s="25"/>
      <c r="AE29" s="25"/>
      <c r="AF29" s="25"/>
    </row>
    <row r="30" spans="1:32" s="13" customFormat="1" ht="30" customHeight="1">
      <c r="A30" s="10">
        <f t="shared" si="0"/>
        <v>27</v>
      </c>
      <c r="B30" s="25"/>
      <c r="C30" s="18" t="s">
        <v>546</v>
      </c>
      <c r="D30" s="18" t="s">
        <v>547</v>
      </c>
      <c r="E30" s="9" t="s">
        <v>548</v>
      </c>
      <c r="F30" s="20" t="s">
        <v>291</v>
      </c>
      <c r="G30" s="15" t="s">
        <v>0</v>
      </c>
      <c r="H30" s="25">
        <v>35</v>
      </c>
      <c r="I30" s="25"/>
      <c r="J30" s="14"/>
      <c r="K30" s="25" t="s">
        <v>181</v>
      </c>
      <c r="L30" s="25"/>
      <c r="M30" s="25"/>
      <c r="N30" s="25"/>
      <c r="O30" s="25"/>
      <c r="P30" s="25"/>
      <c r="Q30" s="25"/>
      <c r="R30" s="25"/>
      <c r="S30" s="25"/>
      <c r="T30" s="25"/>
      <c r="U30" s="25"/>
      <c r="V30" s="25"/>
      <c r="W30" s="16"/>
      <c r="X30" s="9"/>
      <c r="Y30" s="9"/>
      <c r="Z30" s="17" t="s">
        <v>67</v>
      </c>
      <c r="AA30" s="43" t="s">
        <v>676</v>
      </c>
      <c r="AB30" s="25"/>
      <c r="AC30" s="25"/>
      <c r="AD30" s="25"/>
      <c r="AE30" s="25"/>
      <c r="AF30" s="25"/>
    </row>
    <row r="31" spans="1:32" s="13" customFormat="1" ht="58.15" customHeight="1">
      <c r="A31" s="10">
        <f t="shared" si="0"/>
        <v>28</v>
      </c>
      <c r="B31" s="25"/>
      <c r="C31" s="18" t="s">
        <v>551</v>
      </c>
      <c r="D31" s="18" t="s">
        <v>550</v>
      </c>
      <c r="E31" s="9" t="s">
        <v>549</v>
      </c>
      <c r="F31" s="20" t="s">
        <v>34</v>
      </c>
      <c r="G31" s="15" t="s">
        <v>0</v>
      </c>
      <c r="H31" s="25">
        <v>2</v>
      </c>
      <c r="I31" s="25"/>
      <c r="J31" s="14"/>
      <c r="K31" s="25" t="s">
        <v>181</v>
      </c>
      <c r="L31" s="25"/>
      <c r="M31" s="25"/>
      <c r="N31" s="25"/>
      <c r="O31" s="25"/>
      <c r="P31" s="25"/>
      <c r="Q31" s="25"/>
      <c r="R31" s="25"/>
      <c r="S31" s="25"/>
      <c r="T31" s="25"/>
      <c r="U31" s="25"/>
      <c r="V31" s="25"/>
      <c r="W31" s="9" t="s">
        <v>237</v>
      </c>
      <c r="X31" s="9"/>
      <c r="Y31" s="9" t="s">
        <v>186</v>
      </c>
      <c r="Z31" s="17" t="s">
        <v>632</v>
      </c>
      <c r="AA31" s="18" t="s">
        <v>677</v>
      </c>
      <c r="AB31" s="25"/>
      <c r="AC31" s="25"/>
      <c r="AD31" s="25"/>
      <c r="AE31" s="25"/>
      <c r="AF31" s="25"/>
    </row>
    <row r="32" spans="1:32" s="13" customFormat="1" ht="33" customHeight="1">
      <c r="A32" s="10">
        <f t="shared" si="0"/>
        <v>29</v>
      </c>
      <c r="B32" s="25"/>
      <c r="C32" s="12" t="s">
        <v>485</v>
      </c>
      <c r="D32" s="9" t="s">
        <v>129</v>
      </c>
      <c r="E32" s="16" t="s">
        <v>520</v>
      </c>
      <c r="F32" s="20" t="s">
        <v>28</v>
      </c>
      <c r="G32" s="15" t="s">
        <v>0</v>
      </c>
      <c r="H32" s="25">
        <v>5</v>
      </c>
      <c r="I32" s="25"/>
      <c r="J32" s="14"/>
      <c r="K32" s="25" t="s">
        <v>202</v>
      </c>
      <c r="L32" s="25"/>
      <c r="M32" s="25"/>
      <c r="N32" s="25"/>
      <c r="O32" s="25"/>
      <c r="P32" s="25"/>
      <c r="Q32" s="25"/>
      <c r="R32" s="25"/>
      <c r="S32" s="25"/>
      <c r="T32" s="25"/>
      <c r="U32" s="25"/>
      <c r="V32" s="25"/>
      <c r="W32" s="16" t="s">
        <v>238</v>
      </c>
      <c r="X32" s="9"/>
      <c r="Y32" s="9" t="s">
        <v>189</v>
      </c>
      <c r="Z32" s="17" t="s">
        <v>155</v>
      </c>
      <c r="AA32" s="18" t="s">
        <v>678</v>
      </c>
      <c r="AB32" s="25"/>
      <c r="AC32" s="25"/>
      <c r="AD32" s="25"/>
      <c r="AE32" s="25"/>
      <c r="AF32" s="25"/>
    </row>
    <row r="33" spans="1:32" s="13" customFormat="1" ht="36" customHeight="1">
      <c r="A33" s="10">
        <f t="shared" si="0"/>
        <v>30</v>
      </c>
      <c r="B33" s="25"/>
      <c r="C33" s="12" t="s">
        <v>145</v>
      </c>
      <c r="D33" s="9" t="s">
        <v>610</v>
      </c>
      <c r="E33" s="9" t="s">
        <v>514</v>
      </c>
      <c r="F33" s="20" t="s">
        <v>35</v>
      </c>
      <c r="G33" s="15" t="s">
        <v>0</v>
      </c>
      <c r="H33" s="25">
        <v>35</v>
      </c>
      <c r="I33" s="25"/>
      <c r="J33" s="14"/>
      <c r="K33" s="25" t="s">
        <v>198</v>
      </c>
      <c r="L33" s="25"/>
      <c r="M33" s="25"/>
      <c r="N33" s="25"/>
      <c r="O33" s="25"/>
      <c r="P33" s="25"/>
      <c r="Q33" s="25"/>
      <c r="R33" s="25"/>
      <c r="S33" s="25"/>
      <c r="T33" s="25"/>
      <c r="U33" s="25"/>
      <c r="V33" s="25"/>
      <c r="W33" s="9"/>
      <c r="X33" s="29"/>
      <c r="Y33" s="29"/>
      <c r="Z33" s="17" t="s">
        <v>420</v>
      </c>
      <c r="AA33" s="18" t="s">
        <v>679</v>
      </c>
      <c r="AB33" s="25"/>
      <c r="AC33" s="25"/>
      <c r="AD33" s="25"/>
      <c r="AE33" s="25"/>
      <c r="AF33" s="25"/>
    </row>
    <row r="34" spans="1:32" s="13" customFormat="1" ht="72">
      <c r="A34" s="10">
        <f t="shared" si="0"/>
        <v>31</v>
      </c>
      <c r="B34" s="25"/>
      <c r="C34" s="12" t="s">
        <v>68</v>
      </c>
      <c r="D34" s="9" t="s">
        <v>89</v>
      </c>
      <c r="E34" s="9" t="s">
        <v>114</v>
      </c>
      <c r="F34" s="20" t="s">
        <v>36</v>
      </c>
      <c r="G34" s="15" t="s">
        <v>1</v>
      </c>
      <c r="H34" s="25">
        <v>8</v>
      </c>
      <c r="I34" s="25"/>
      <c r="J34" s="14"/>
      <c r="K34" s="25" t="s">
        <v>425</v>
      </c>
      <c r="L34" s="25"/>
      <c r="M34" s="25"/>
      <c r="N34" s="25"/>
      <c r="O34" s="25"/>
      <c r="P34" s="25"/>
      <c r="Q34" s="25"/>
      <c r="R34" s="25"/>
      <c r="S34" s="25"/>
      <c r="T34" s="25"/>
      <c r="U34" s="25"/>
      <c r="V34" s="25"/>
      <c r="W34" s="16"/>
      <c r="X34" s="29"/>
      <c r="Y34" s="29"/>
      <c r="Z34" s="12" t="s">
        <v>206</v>
      </c>
      <c r="AA34" s="9" t="s">
        <v>680</v>
      </c>
      <c r="AB34" s="25"/>
      <c r="AC34" s="25" t="s">
        <v>515</v>
      </c>
      <c r="AD34" s="25"/>
      <c r="AE34" s="25"/>
      <c r="AF34" s="25"/>
    </row>
    <row r="35" spans="1:32" s="13" customFormat="1" ht="60">
      <c r="A35" s="10">
        <f t="shared" si="0"/>
        <v>32</v>
      </c>
      <c r="B35" s="25"/>
      <c r="C35" s="12" t="s">
        <v>69</v>
      </c>
      <c r="D35" s="9" t="s">
        <v>90</v>
      </c>
      <c r="E35" s="9" t="s">
        <v>115</v>
      </c>
      <c r="F35" s="20" t="s">
        <v>37</v>
      </c>
      <c r="G35" s="15" t="s">
        <v>0</v>
      </c>
      <c r="H35" s="25">
        <v>3</v>
      </c>
      <c r="I35" s="25"/>
      <c r="J35" s="14"/>
      <c r="K35" s="25" t="s">
        <v>425</v>
      </c>
      <c r="L35" s="25"/>
      <c r="M35" s="25"/>
      <c r="N35" s="25"/>
      <c r="O35" s="25"/>
      <c r="P35" s="25"/>
      <c r="Q35" s="25"/>
      <c r="R35" s="25"/>
      <c r="S35" s="25"/>
      <c r="T35" s="25"/>
      <c r="U35" s="25"/>
      <c r="V35" s="25"/>
      <c r="W35" s="30" t="s">
        <v>243</v>
      </c>
      <c r="X35" s="29"/>
      <c r="Y35" s="29" t="s">
        <v>190</v>
      </c>
      <c r="Z35" s="12" t="s">
        <v>210</v>
      </c>
      <c r="AA35" s="9" t="s">
        <v>681</v>
      </c>
      <c r="AB35" s="25"/>
      <c r="AC35" s="25"/>
      <c r="AD35" s="25"/>
      <c r="AE35" s="25"/>
      <c r="AF35" s="25"/>
    </row>
    <row r="36" spans="1:32" s="13" customFormat="1" ht="144">
      <c r="A36" s="10">
        <f t="shared" si="0"/>
        <v>33</v>
      </c>
      <c r="B36" s="25"/>
      <c r="C36" s="12" t="s">
        <v>70</v>
      </c>
      <c r="D36" s="9" t="s">
        <v>91</v>
      </c>
      <c r="E36" s="9" t="s">
        <v>109</v>
      </c>
      <c r="F36" s="20" t="s">
        <v>38</v>
      </c>
      <c r="G36" s="15" t="s">
        <v>1</v>
      </c>
      <c r="H36" s="25">
        <v>10</v>
      </c>
      <c r="I36" s="25"/>
      <c r="J36" s="14"/>
      <c r="K36" s="25" t="s">
        <v>412</v>
      </c>
      <c r="L36" s="25"/>
      <c r="M36" s="25"/>
      <c r="N36" s="25"/>
      <c r="O36" s="25"/>
      <c r="P36" s="25"/>
      <c r="Q36" s="25"/>
      <c r="R36" s="25"/>
      <c r="S36" s="25"/>
      <c r="T36" s="25"/>
      <c r="U36" s="25"/>
      <c r="V36" s="25"/>
      <c r="W36" s="16"/>
      <c r="X36" s="29"/>
      <c r="Y36" s="29"/>
      <c r="Z36" s="17" t="s">
        <v>639</v>
      </c>
      <c r="AA36" s="18" t="s">
        <v>682</v>
      </c>
      <c r="AB36" s="25"/>
      <c r="AC36" s="25" t="s">
        <v>515</v>
      </c>
      <c r="AD36" s="25"/>
      <c r="AE36" s="25"/>
      <c r="AF36" s="25"/>
    </row>
    <row r="37" spans="1:32" s="13" customFormat="1" ht="108">
      <c r="A37" s="10">
        <f t="shared" si="0"/>
        <v>34</v>
      </c>
      <c r="B37" s="25"/>
      <c r="C37" s="12" t="s">
        <v>71</v>
      </c>
      <c r="D37" s="9" t="s">
        <v>92</v>
      </c>
      <c r="E37" s="9" t="s">
        <v>116</v>
      </c>
      <c r="F37" s="20" t="s">
        <v>39</v>
      </c>
      <c r="G37" s="15" t="s">
        <v>0</v>
      </c>
      <c r="H37" s="25">
        <v>3</v>
      </c>
      <c r="I37" s="25"/>
      <c r="J37" s="14"/>
      <c r="K37" s="25"/>
      <c r="L37" s="25" t="s">
        <v>414</v>
      </c>
      <c r="M37" s="25"/>
      <c r="N37" s="25"/>
      <c r="O37" s="25"/>
      <c r="P37" s="25"/>
      <c r="Q37" s="25"/>
      <c r="R37" s="25"/>
      <c r="S37" s="25"/>
      <c r="T37" s="25"/>
      <c r="U37" s="25"/>
      <c r="V37" s="25"/>
      <c r="W37" s="30" t="s">
        <v>244</v>
      </c>
      <c r="X37" s="9" t="s">
        <v>185</v>
      </c>
      <c r="Y37" s="9"/>
      <c r="Z37" s="17" t="s">
        <v>211</v>
      </c>
      <c r="AA37" s="18" t="s">
        <v>683</v>
      </c>
      <c r="AB37" s="25"/>
      <c r="AC37" s="25"/>
      <c r="AD37" s="25"/>
      <c r="AE37" s="25"/>
      <c r="AF37" s="25"/>
    </row>
    <row r="38" spans="1:32" s="13" customFormat="1" ht="27.6" customHeight="1">
      <c r="A38" s="10">
        <f t="shared" si="0"/>
        <v>35</v>
      </c>
      <c r="B38" s="25"/>
      <c r="C38" s="12" t="s">
        <v>552</v>
      </c>
      <c r="D38" s="9" t="s">
        <v>553</v>
      </c>
      <c r="E38" s="9" t="s">
        <v>128</v>
      </c>
      <c r="F38" s="20" t="s">
        <v>29</v>
      </c>
      <c r="G38" s="15" t="s">
        <v>0</v>
      </c>
      <c r="H38" s="25">
        <v>7</v>
      </c>
      <c r="I38" s="25"/>
      <c r="J38" s="14"/>
      <c r="K38" s="25" t="s">
        <v>426</v>
      </c>
      <c r="L38" s="25"/>
      <c r="M38" s="25"/>
      <c r="N38" s="25"/>
      <c r="O38" s="25"/>
      <c r="P38" s="25"/>
      <c r="Q38" s="25"/>
      <c r="R38" s="25"/>
      <c r="S38" s="25"/>
      <c r="T38" s="25"/>
      <c r="U38" s="25"/>
      <c r="V38" s="25"/>
      <c r="W38" s="8" t="s">
        <v>427</v>
      </c>
      <c r="X38" s="9"/>
      <c r="Y38" s="9" t="s">
        <v>533</v>
      </c>
      <c r="Z38" s="17" t="s">
        <v>640</v>
      </c>
      <c r="AA38" s="18" t="s">
        <v>684</v>
      </c>
      <c r="AB38" s="25"/>
      <c r="AC38" s="25"/>
      <c r="AD38" s="25"/>
      <c r="AE38" s="25"/>
      <c r="AF38" s="25"/>
    </row>
    <row r="39" spans="1:32" s="13" customFormat="1" ht="48.6" customHeight="1">
      <c r="A39" s="60">
        <f t="shared" si="0"/>
        <v>36</v>
      </c>
      <c r="B39" s="61"/>
      <c r="C39" s="62" t="s">
        <v>5</v>
      </c>
      <c r="D39" s="63" t="s">
        <v>93</v>
      </c>
      <c r="E39" s="63" t="s">
        <v>117</v>
      </c>
      <c r="F39" s="64" t="s">
        <v>41</v>
      </c>
      <c r="G39" s="65" t="s">
        <v>0</v>
      </c>
      <c r="H39" s="61">
        <v>5</v>
      </c>
      <c r="I39" s="61"/>
      <c r="J39" s="66"/>
      <c r="K39" s="69" t="s">
        <v>181</v>
      </c>
      <c r="L39" s="61"/>
      <c r="M39" s="61"/>
      <c r="N39" s="61"/>
      <c r="O39" s="61"/>
      <c r="P39" s="61"/>
      <c r="Q39" s="61"/>
      <c r="R39" s="61"/>
      <c r="S39" s="61"/>
      <c r="T39" s="61"/>
      <c r="U39" s="61"/>
      <c r="V39" s="61"/>
      <c r="W39" s="63"/>
      <c r="X39" s="63"/>
      <c r="Y39" s="63"/>
      <c r="Z39" s="67" t="s">
        <v>534</v>
      </c>
      <c r="AA39" s="63" t="s">
        <v>725</v>
      </c>
      <c r="AB39" s="54"/>
      <c r="AC39" s="54"/>
      <c r="AD39" s="54"/>
      <c r="AE39" s="54"/>
      <c r="AF39" s="54"/>
    </row>
    <row r="40" spans="1:32" s="13" customFormat="1" ht="45.6" customHeight="1">
      <c r="A40" s="60">
        <f t="shared" si="0"/>
        <v>37</v>
      </c>
      <c r="B40" s="61"/>
      <c r="C40" s="62" t="s">
        <v>6</v>
      </c>
      <c r="D40" s="63" t="s">
        <v>94</v>
      </c>
      <c r="E40" s="63" t="s">
        <v>118</v>
      </c>
      <c r="F40" s="64" t="s">
        <v>42</v>
      </c>
      <c r="G40" s="65" t="s">
        <v>0</v>
      </c>
      <c r="H40" s="61">
        <v>35</v>
      </c>
      <c r="I40" s="61"/>
      <c r="J40" s="66"/>
      <c r="K40" s="61" t="s">
        <v>203</v>
      </c>
      <c r="L40" s="61"/>
      <c r="M40" s="61"/>
      <c r="N40" s="61"/>
      <c r="O40" s="61"/>
      <c r="P40" s="61"/>
      <c r="Q40" s="61"/>
      <c r="R40" s="61"/>
      <c r="S40" s="61"/>
      <c r="T40" s="61"/>
      <c r="U40" s="61"/>
      <c r="V40" s="61"/>
      <c r="W40" s="68"/>
      <c r="X40" s="63"/>
      <c r="Y40" s="63"/>
      <c r="Z40" s="67" t="s">
        <v>535</v>
      </c>
      <c r="AA40" s="63" t="s">
        <v>676</v>
      </c>
      <c r="AB40" s="54"/>
      <c r="AC40" s="54"/>
      <c r="AD40" s="54"/>
      <c r="AE40" s="25"/>
      <c r="AF40" s="25"/>
    </row>
    <row r="41" spans="1:32" s="13" customFormat="1" ht="61.15" customHeight="1">
      <c r="A41" s="10">
        <f t="shared" si="0"/>
        <v>38</v>
      </c>
      <c r="B41" s="25"/>
      <c r="C41" s="12" t="s">
        <v>7</v>
      </c>
      <c r="D41" s="9" t="s">
        <v>95</v>
      </c>
      <c r="E41" s="16" t="s">
        <v>447</v>
      </c>
      <c r="F41" s="20" t="s">
        <v>43</v>
      </c>
      <c r="G41" s="15" t="s">
        <v>0</v>
      </c>
      <c r="H41" s="25">
        <v>6</v>
      </c>
      <c r="I41" s="25"/>
      <c r="J41" s="14"/>
      <c r="K41" s="25" t="s">
        <v>426</v>
      </c>
      <c r="L41" s="25"/>
      <c r="M41" s="25"/>
      <c r="N41" s="25"/>
      <c r="O41" s="25"/>
      <c r="P41" s="25"/>
      <c r="Q41" s="25"/>
      <c r="R41" s="25"/>
      <c r="S41" s="25"/>
      <c r="T41" s="25"/>
      <c r="U41" s="25"/>
      <c r="V41" s="25"/>
      <c r="W41" s="9" t="s">
        <v>598</v>
      </c>
      <c r="X41" s="9"/>
      <c r="Y41" s="9" t="s">
        <v>567</v>
      </c>
      <c r="Z41" s="17" t="s">
        <v>627</v>
      </c>
      <c r="AA41" s="18" t="s">
        <v>685</v>
      </c>
      <c r="AB41" s="25"/>
      <c r="AC41" s="25"/>
      <c r="AD41" s="25"/>
      <c r="AE41" s="25"/>
      <c r="AF41" s="25"/>
    </row>
    <row r="42" spans="1:32" s="13" customFormat="1" ht="45" customHeight="1">
      <c r="A42" s="10">
        <f t="shared" si="0"/>
        <v>39</v>
      </c>
      <c r="B42" s="25"/>
      <c r="C42" s="12" t="s">
        <v>415</v>
      </c>
      <c r="D42" s="9" t="s">
        <v>418</v>
      </c>
      <c r="E42" s="16" t="s">
        <v>448</v>
      </c>
      <c r="F42" s="20" t="s">
        <v>416</v>
      </c>
      <c r="G42" s="15" t="s">
        <v>0</v>
      </c>
      <c r="H42" s="25">
        <v>35</v>
      </c>
      <c r="I42" s="25"/>
      <c r="J42" s="14"/>
      <c r="K42" s="25" t="s">
        <v>413</v>
      </c>
      <c r="L42" s="25"/>
      <c r="M42" s="25"/>
      <c r="N42" s="25"/>
      <c r="O42" s="25"/>
      <c r="P42" s="25"/>
      <c r="Q42" s="25"/>
      <c r="R42" s="25"/>
      <c r="S42" s="25"/>
      <c r="T42" s="25"/>
      <c r="U42" s="25"/>
      <c r="V42" s="25"/>
      <c r="W42" s="9"/>
      <c r="X42" s="9"/>
      <c r="Y42" s="9"/>
      <c r="Z42" s="12" t="s">
        <v>417</v>
      </c>
      <c r="AA42" s="9" t="s">
        <v>686</v>
      </c>
      <c r="AB42" s="25"/>
      <c r="AC42" s="25"/>
      <c r="AD42" s="25"/>
      <c r="AE42" s="25"/>
      <c r="AF42" s="25"/>
    </row>
    <row r="43" spans="1:32" s="13" customFormat="1" ht="31.9" customHeight="1">
      <c r="A43" s="10">
        <f t="shared" si="0"/>
        <v>40</v>
      </c>
      <c r="B43" s="25"/>
      <c r="C43" s="12" t="s">
        <v>72</v>
      </c>
      <c r="D43" s="9" t="s">
        <v>559</v>
      </c>
      <c r="E43" s="16" t="s">
        <v>449</v>
      </c>
      <c r="F43" s="20" t="s">
        <v>44</v>
      </c>
      <c r="G43" s="15" t="s">
        <v>0</v>
      </c>
      <c r="H43" s="25">
        <v>9</v>
      </c>
      <c r="I43" s="25"/>
      <c r="J43" s="14"/>
      <c r="K43" s="25" t="s">
        <v>228</v>
      </c>
      <c r="L43" s="25"/>
      <c r="M43" s="25"/>
      <c r="N43" s="25"/>
      <c r="O43" s="25"/>
      <c r="P43" s="25"/>
      <c r="Q43" s="25"/>
      <c r="R43" s="25"/>
      <c r="S43" s="25"/>
      <c r="T43" s="25"/>
      <c r="U43" s="25"/>
      <c r="V43" s="25"/>
      <c r="W43" s="9" t="s">
        <v>241</v>
      </c>
      <c r="X43" s="29"/>
      <c r="Y43" s="29"/>
      <c r="Z43" s="17" t="s">
        <v>626</v>
      </c>
      <c r="AA43" s="18" t="s">
        <v>675</v>
      </c>
      <c r="AB43" s="25"/>
      <c r="AC43" s="25"/>
      <c r="AD43" s="25"/>
      <c r="AE43" s="25"/>
      <c r="AF43" s="25"/>
    </row>
    <row r="44" spans="1:32" s="13" customFormat="1" ht="42" customHeight="1">
      <c r="A44" s="10">
        <f t="shared" si="0"/>
        <v>41</v>
      </c>
      <c r="B44" s="25"/>
      <c r="C44" s="12" t="s">
        <v>8</v>
      </c>
      <c r="D44" s="9" t="s">
        <v>560</v>
      </c>
      <c r="E44" s="16" t="s">
        <v>450</v>
      </c>
      <c r="F44" s="20" t="s">
        <v>45</v>
      </c>
      <c r="G44" s="15" t="s">
        <v>0</v>
      </c>
      <c r="H44" s="25">
        <v>35</v>
      </c>
      <c r="I44" s="25"/>
      <c r="J44" s="14"/>
      <c r="K44" s="25" t="s">
        <v>198</v>
      </c>
      <c r="L44" s="25"/>
      <c r="M44" s="25"/>
      <c r="N44" s="25"/>
      <c r="O44" s="25"/>
      <c r="P44" s="25"/>
      <c r="Q44" s="25"/>
      <c r="R44" s="25"/>
      <c r="S44" s="25"/>
      <c r="T44" s="25"/>
      <c r="U44" s="25"/>
      <c r="V44" s="25"/>
      <c r="W44" s="16"/>
      <c r="X44" s="29"/>
      <c r="Y44" s="29"/>
      <c r="Z44" s="17" t="s">
        <v>621</v>
      </c>
      <c r="AA44" s="18" t="s">
        <v>676</v>
      </c>
      <c r="AB44" s="25"/>
      <c r="AC44" s="25"/>
      <c r="AD44" s="25"/>
      <c r="AE44" s="25"/>
      <c r="AF44" s="25"/>
    </row>
    <row r="45" spans="1:32" s="13" customFormat="1" ht="24">
      <c r="A45" s="10">
        <f t="shared" si="0"/>
        <v>42</v>
      </c>
      <c r="B45" s="25"/>
      <c r="C45" s="12" t="s">
        <v>151</v>
      </c>
      <c r="D45" s="9" t="s">
        <v>96</v>
      </c>
      <c r="E45" s="16" t="s">
        <v>451</v>
      </c>
      <c r="F45" s="20" t="s">
        <v>46</v>
      </c>
      <c r="G45" s="25" t="s">
        <v>288</v>
      </c>
      <c r="H45" s="25">
        <v>8</v>
      </c>
      <c r="I45" s="25"/>
      <c r="J45" s="14"/>
      <c r="K45" s="25" t="s">
        <v>179</v>
      </c>
      <c r="L45" s="25"/>
      <c r="M45" s="25"/>
      <c r="N45" s="25"/>
      <c r="O45" s="25"/>
      <c r="P45" s="25"/>
      <c r="Q45" s="25"/>
      <c r="R45" s="25"/>
      <c r="S45" s="25"/>
      <c r="T45" s="25"/>
      <c r="U45" s="25"/>
      <c r="V45" s="25"/>
      <c r="W45" s="16"/>
      <c r="X45" s="9" t="s">
        <v>207</v>
      </c>
      <c r="Y45" s="29"/>
      <c r="Z45" s="17" t="s">
        <v>622</v>
      </c>
      <c r="AA45" s="18" t="s">
        <v>687</v>
      </c>
      <c r="AB45" s="25"/>
      <c r="AC45" s="25"/>
      <c r="AD45" s="25"/>
      <c r="AE45" s="25"/>
      <c r="AF45" s="25"/>
    </row>
    <row r="46" spans="1:32" s="13" customFormat="1" ht="45" customHeight="1">
      <c r="A46" s="10">
        <f t="shared" si="0"/>
        <v>43</v>
      </c>
      <c r="B46" s="25"/>
      <c r="C46" s="12" t="s">
        <v>4</v>
      </c>
      <c r="D46" s="31" t="s">
        <v>153</v>
      </c>
      <c r="E46" s="31" t="s">
        <v>154</v>
      </c>
      <c r="F46" s="20" t="s">
        <v>40</v>
      </c>
      <c r="G46" s="15" t="s">
        <v>0</v>
      </c>
      <c r="H46" s="25">
        <v>140</v>
      </c>
      <c r="I46" s="25"/>
      <c r="J46" s="14"/>
      <c r="K46" s="25" t="s">
        <v>199</v>
      </c>
      <c r="L46" s="25"/>
      <c r="M46" s="25"/>
      <c r="N46" s="25"/>
      <c r="O46" s="25"/>
      <c r="P46" s="25"/>
      <c r="Q46" s="25"/>
      <c r="R46" s="25"/>
      <c r="S46" s="25"/>
      <c r="T46" s="25"/>
      <c r="U46" s="25"/>
      <c r="V46" s="25"/>
      <c r="W46" s="16"/>
      <c r="X46" s="29"/>
      <c r="Y46" s="29"/>
      <c r="Z46" s="12"/>
      <c r="AA46" s="18" t="s">
        <v>688</v>
      </c>
      <c r="AB46" s="25"/>
      <c r="AC46" s="25"/>
      <c r="AD46" s="25"/>
      <c r="AE46" s="25"/>
      <c r="AF46" s="25"/>
    </row>
    <row r="47" spans="1:32" s="13" customFormat="1" ht="45">
      <c r="A47" s="10">
        <f t="shared" si="0"/>
        <v>44</v>
      </c>
      <c r="B47" s="25"/>
      <c r="C47" s="12" t="s">
        <v>73</v>
      </c>
      <c r="D47" s="9" t="s">
        <v>569</v>
      </c>
      <c r="E47" s="8" t="s">
        <v>570</v>
      </c>
      <c r="F47" s="20" t="s">
        <v>574</v>
      </c>
      <c r="G47" s="15" t="s">
        <v>0</v>
      </c>
      <c r="H47" s="25">
        <v>4</v>
      </c>
      <c r="I47" s="25">
        <v>5</v>
      </c>
      <c r="J47" s="14"/>
      <c r="K47" s="25" t="s">
        <v>199</v>
      </c>
      <c r="L47" s="25"/>
      <c r="M47" s="25"/>
      <c r="N47" s="25"/>
      <c r="O47" s="25"/>
      <c r="P47" s="25"/>
      <c r="Q47" s="25"/>
      <c r="R47" s="25"/>
      <c r="S47" s="25"/>
      <c r="T47" s="25"/>
      <c r="U47" s="25"/>
      <c r="V47" s="25"/>
      <c r="W47" s="9" t="s">
        <v>571</v>
      </c>
      <c r="X47" s="9"/>
      <c r="Y47" s="9" t="s">
        <v>191</v>
      </c>
      <c r="Z47" s="17" t="s">
        <v>641</v>
      </c>
      <c r="AA47" s="18" t="s">
        <v>689</v>
      </c>
      <c r="AB47" s="25"/>
      <c r="AC47" s="25"/>
      <c r="AD47" s="25"/>
      <c r="AE47" s="25"/>
      <c r="AF47" s="25"/>
    </row>
    <row r="48" spans="1:32" s="13" customFormat="1" ht="67.5">
      <c r="A48" s="10">
        <f t="shared" si="0"/>
        <v>45</v>
      </c>
      <c r="B48" s="25"/>
      <c r="C48" s="12" t="s">
        <v>9</v>
      </c>
      <c r="D48" s="9" t="s">
        <v>629</v>
      </c>
      <c r="E48" s="8" t="s">
        <v>630</v>
      </c>
      <c r="F48" s="20" t="s">
        <v>575</v>
      </c>
      <c r="G48" s="15" t="s">
        <v>0</v>
      </c>
      <c r="H48" s="25">
        <v>20</v>
      </c>
      <c r="I48" s="25" t="s">
        <v>229</v>
      </c>
      <c r="J48" s="14"/>
      <c r="K48" s="25"/>
      <c r="L48" s="25" t="s">
        <v>180</v>
      </c>
      <c r="M48" s="25"/>
      <c r="N48" s="25"/>
      <c r="O48" s="25"/>
      <c r="P48" s="25"/>
      <c r="Q48" s="25"/>
      <c r="R48" s="25"/>
      <c r="S48" s="25"/>
      <c r="T48" s="25"/>
      <c r="U48" s="25"/>
      <c r="V48" s="25"/>
      <c r="W48" s="16"/>
      <c r="X48" s="9"/>
      <c r="Y48" s="9"/>
      <c r="Z48" s="39" t="s">
        <v>642</v>
      </c>
      <c r="AA48" s="18" t="s">
        <v>690</v>
      </c>
      <c r="AB48" s="25"/>
      <c r="AC48" s="25"/>
      <c r="AD48" s="25"/>
      <c r="AE48" s="25"/>
      <c r="AF48" s="25"/>
    </row>
    <row r="49" spans="1:32" s="13" customFormat="1" ht="56.25">
      <c r="A49" s="10">
        <f t="shared" si="0"/>
        <v>46</v>
      </c>
      <c r="B49" s="25"/>
      <c r="C49" s="12" t="s">
        <v>74</v>
      </c>
      <c r="D49" s="9" t="s">
        <v>97</v>
      </c>
      <c r="E49" s="16" t="s">
        <v>452</v>
      </c>
      <c r="F49" s="20" t="s">
        <v>576</v>
      </c>
      <c r="G49" s="15" t="s">
        <v>0</v>
      </c>
      <c r="H49" s="25">
        <v>1</v>
      </c>
      <c r="I49" s="25"/>
      <c r="J49" s="14"/>
      <c r="K49" s="25" t="s">
        <v>204</v>
      </c>
      <c r="L49" s="25"/>
      <c r="M49" s="25"/>
      <c r="N49" s="25"/>
      <c r="O49" s="25"/>
      <c r="P49" s="25"/>
      <c r="Q49" s="25"/>
      <c r="R49" s="25"/>
      <c r="S49" s="25"/>
      <c r="T49" s="25"/>
      <c r="U49" s="25"/>
      <c r="V49" s="25"/>
      <c r="W49" s="16"/>
      <c r="X49" s="9" t="s">
        <v>619</v>
      </c>
      <c r="Y49" s="9"/>
      <c r="Z49" s="12" t="s">
        <v>265</v>
      </c>
      <c r="AA49" s="18" t="s">
        <v>724</v>
      </c>
      <c r="AB49" s="25"/>
      <c r="AC49" s="25"/>
      <c r="AD49" s="25"/>
      <c r="AE49" s="25"/>
      <c r="AF49" s="25"/>
    </row>
    <row r="50" spans="1:32" s="13" customFormat="1" ht="36" customHeight="1">
      <c r="A50" s="10">
        <f t="shared" si="0"/>
        <v>47</v>
      </c>
      <c r="B50" s="25"/>
      <c r="C50" s="12" t="s">
        <v>10</v>
      </c>
      <c r="D50" s="9" t="s">
        <v>611</v>
      </c>
      <c r="E50" s="9" t="s">
        <v>110</v>
      </c>
      <c r="F50" s="20" t="s">
        <v>577</v>
      </c>
      <c r="G50" s="15" t="s">
        <v>282</v>
      </c>
      <c r="H50" s="25">
        <v>12</v>
      </c>
      <c r="I50" s="25"/>
      <c r="J50" s="14"/>
      <c r="K50" s="25" t="s">
        <v>200</v>
      </c>
      <c r="L50" s="25"/>
      <c r="M50" s="25"/>
      <c r="N50" s="25"/>
      <c r="O50" s="25"/>
      <c r="P50" s="25"/>
      <c r="Q50" s="25"/>
      <c r="R50" s="25"/>
      <c r="S50" s="25"/>
      <c r="T50" s="25"/>
      <c r="U50" s="25"/>
      <c r="V50" s="25"/>
      <c r="W50" s="16"/>
      <c r="X50" s="9"/>
      <c r="Y50" s="9"/>
      <c r="Z50" s="17" t="s">
        <v>652</v>
      </c>
      <c r="AA50" s="18" t="s">
        <v>691</v>
      </c>
      <c r="AB50" s="25"/>
      <c r="AC50" s="25"/>
      <c r="AD50" s="25"/>
      <c r="AE50" s="25"/>
      <c r="AF50" s="25"/>
    </row>
    <row r="51" spans="1:32" s="13" customFormat="1" ht="24">
      <c r="A51" s="10">
        <f t="shared" si="0"/>
        <v>48</v>
      </c>
      <c r="B51" s="25"/>
      <c r="C51" s="12" t="s">
        <v>75</v>
      </c>
      <c r="D51" s="9" t="s">
        <v>612</v>
      </c>
      <c r="E51" s="9" t="s">
        <v>324</v>
      </c>
      <c r="F51" s="20" t="s">
        <v>578</v>
      </c>
      <c r="G51" s="15" t="s">
        <v>0</v>
      </c>
      <c r="H51" s="25">
        <v>35</v>
      </c>
      <c r="I51" s="25"/>
      <c r="J51" s="14"/>
      <c r="K51" s="25" t="s">
        <v>200</v>
      </c>
      <c r="L51" s="25"/>
      <c r="M51" s="25"/>
      <c r="N51" s="25"/>
      <c r="O51" s="25"/>
      <c r="P51" s="25"/>
      <c r="Q51" s="25"/>
      <c r="R51" s="25"/>
      <c r="S51" s="25"/>
      <c r="T51" s="25"/>
      <c r="U51" s="25"/>
      <c r="V51" s="25"/>
      <c r="W51" s="16"/>
      <c r="X51" s="9"/>
      <c r="Y51" s="9"/>
      <c r="Z51" s="12" t="s">
        <v>76</v>
      </c>
      <c r="AA51" s="18" t="s">
        <v>692</v>
      </c>
      <c r="AB51" s="25"/>
      <c r="AC51" s="25"/>
      <c r="AD51" s="25"/>
      <c r="AE51" s="25"/>
      <c r="AF51" s="25"/>
    </row>
    <row r="52" spans="1:32" s="13" customFormat="1" ht="27" customHeight="1">
      <c r="A52" s="10">
        <f t="shared" si="0"/>
        <v>49</v>
      </c>
      <c r="B52" s="25"/>
      <c r="C52" s="12" t="s">
        <v>212</v>
      </c>
      <c r="D52" s="18" t="s">
        <v>231</v>
      </c>
      <c r="E52" s="18" t="s">
        <v>234</v>
      </c>
      <c r="F52" s="20" t="s">
        <v>293</v>
      </c>
      <c r="G52" s="25" t="s">
        <v>288</v>
      </c>
      <c r="H52" s="25">
        <v>8</v>
      </c>
      <c r="I52" s="25"/>
      <c r="J52" s="14"/>
      <c r="K52" s="25" t="s">
        <v>198</v>
      </c>
      <c r="L52" s="25"/>
      <c r="M52" s="25"/>
      <c r="N52" s="25"/>
      <c r="O52" s="25"/>
      <c r="P52" s="25"/>
      <c r="Q52" s="25"/>
      <c r="R52" s="25"/>
      <c r="S52" s="25"/>
      <c r="T52" s="25"/>
      <c r="U52" s="25"/>
      <c r="V52" s="25"/>
      <c r="W52" s="16"/>
      <c r="X52" s="9" t="s">
        <v>207</v>
      </c>
      <c r="Y52" s="9"/>
      <c r="Z52" s="12"/>
      <c r="AA52" s="18" t="s">
        <v>693</v>
      </c>
      <c r="AB52" s="25"/>
      <c r="AC52" s="25"/>
      <c r="AD52" s="25"/>
      <c r="AE52" s="25"/>
      <c r="AF52" s="25"/>
    </row>
    <row r="53" spans="1:32" s="13" customFormat="1" ht="95.45" customHeight="1">
      <c r="A53" s="10">
        <f t="shared" si="0"/>
        <v>50</v>
      </c>
      <c r="B53" s="25"/>
      <c r="C53" s="12" t="s">
        <v>213</v>
      </c>
      <c r="D53" s="18" t="s">
        <v>232</v>
      </c>
      <c r="E53" s="18" t="s">
        <v>233</v>
      </c>
      <c r="F53" s="20" t="s">
        <v>294</v>
      </c>
      <c r="G53" s="15" t="s">
        <v>0</v>
      </c>
      <c r="H53" s="25">
        <v>7</v>
      </c>
      <c r="I53" s="25"/>
      <c r="J53" s="14"/>
      <c r="K53" s="25" t="s">
        <v>198</v>
      </c>
      <c r="L53" s="25"/>
      <c r="M53" s="25"/>
      <c r="N53" s="25"/>
      <c r="O53" s="25"/>
      <c r="P53" s="25"/>
      <c r="Q53" s="25"/>
      <c r="R53" s="25"/>
      <c r="S53" s="25"/>
      <c r="T53" s="25"/>
      <c r="U53" s="25"/>
      <c r="V53" s="25"/>
      <c r="W53" s="16"/>
      <c r="X53" s="9" t="s">
        <v>392</v>
      </c>
      <c r="Y53" s="9"/>
      <c r="Z53" s="12" t="s">
        <v>393</v>
      </c>
      <c r="AA53" s="18" t="s">
        <v>694</v>
      </c>
      <c r="AB53" s="25"/>
      <c r="AC53" s="25"/>
      <c r="AD53" s="25"/>
      <c r="AE53" s="25"/>
      <c r="AF53" s="25"/>
    </row>
    <row r="54" spans="1:32" s="13" customFormat="1" ht="213.75">
      <c r="A54" s="45">
        <f t="shared" si="0"/>
        <v>51</v>
      </c>
      <c r="B54" s="46"/>
      <c r="C54" s="47" t="s">
        <v>11</v>
      </c>
      <c r="D54" s="48" t="s">
        <v>558</v>
      </c>
      <c r="E54" s="56" t="s">
        <v>491</v>
      </c>
      <c r="F54" s="49" t="s">
        <v>579</v>
      </c>
      <c r="G54" s="50" t="s">
        <v>0</v>
      </c>
      <c r="H54" s="46" t="s">
        <v>292</v>
      </c>
      <c r="I54" s="46"/>
      <c r="J54" s="51"/>
      <c r="K54" s="59" t="s">
        <v>181</v>
      </c>
      <c r="L54" s="46"/>
      <c r="M54" s="46"/>
      <c r="N54" s="46"/>
      <c r="O54" s="46"/>
      <c r="P54" s="46"/>
      <c r="Q54" s="46"/>
      <c r="R54" s="46"/>
      <c r="S54" s="46"/>
      <c r="T54" s="46"/>
      <c r="U54" s="46"/>
      <c r="V54" s="46"/>
      <c r="W54" s="48"/>
      <c r="X54" s="48"/>
      <c r="Y54" s="48"/>
      <c r="Z54" s="47" t="s">
        <v>335</v>
      </c>
      <c r="AA54" s="70" t="s">
        <v>698</v>
      </c>
      <c r="AB54" s="46"/>
      <c r="AC54" s="46"/>
      <c r="AD54" s="46"/>
      <c r="AE54" s="46"/>
      <c r="AF54" s="46"/>
    </row>
    <row r="55" spans="1:32" s="13" customFormat="1" ht="24">
      <c r="A55" s="10">
        <f t="shared" si="0"/>
        <v>52</v>
      </c>
      <c r="B55" s="25"/>
      <c r="C55" s="12" t="s">
        <v>12</v>
      </c>
      <c r="D55" s="9" t="s">
        <v>98</v>
      </c>
      <c r="E55" s="9" t="s">
        <v>490</v>
      </c>
      <c r="F55" s="20" t="s">
        <v>580</v>
      </c>
      <c r="G55" s="15" t="s">
        <v>0</v>
      </c>
      <c r="H55" s="25">
        <v>3</v>
      </c>
      <c r="I55" s="25"/>
      <c r="J55" s="14"/>
      <c r="K55" s="25" t="s">
        <v>179</v>
      </c>
      <c r="L55" s="25"/>
      <c r="M55" s="25"/>
      <c r="N55" s="25"/>
      <c r="O55" s="25"/>
      <c r="P55" s="25"/>
      <c r="Q55" s="25"/>
      <c r="R55" s="25"/>
      <c r="S55" s="25"/>
      <c r="T55" s="25"/>
      <c r="U55" s="25"/>
      <c r="V55" s="25"/>
      <c r="W55" s="9" t="s">
        <v>239</v>
      </c>
      <c r="X55" s="9"/>
      <c r="Y55" s="9" t="s">
        <v>192</v>
      </c>
      <c r="Z55" s="12" t="s">
        <v>77</v>
      </c>
      <c r="AA55" s="9" t="s">
        <v>695</v>
      </c>
      <c r="AB55" s="25"/>
      <c r="AC55" s="25"/>
      <c r="AD55" s="25"/>
      <c r="AE55" s="25"/>
      <c r="AF55" s="25"/>
    </row>
    <row r="56" spans="1:32" s="13" customFormat="1" ht="67.5">
      <c r="A56" s="10">
        <f t="shared" si="0"/>
        <v>53</v>
      </c>
      <c r="B56" s="25"/>
      <c r="C56" s="12" t="s">
        <v>404</v>
      </c>
      <c r="D56" s="9" t="s">
        <v>405</v>
      </c>
      <c r="E56" s="9" t="s">
        <v>384</v>
      </c>
      <c r="F56" s="20" t="s">
        <v>581</v>
      </c>
      <c r="G56" s="15" t="s">
        <v>1</v>
      </c>
      <c r="H56" s="25">
        <v>20</v>
      </c>
      <c r="I56" s="25"/>
      <c r="J56" s="14"/>
      <c r="K56" s="25" t="s">
        <v>179</v>
      </c>
      <c r="L56" s="25"/>
      <c r="M56" s="25"/>
      <c r="N56" s="25"/>
      <c r="O56" s="25"/>
      <c r="P56" s="25"/>
      <c r="Q56" s="25"/>
      <c r="R56" s="25"/>
      <c r="S56" s="25"/>
      <c r="T56" s="25"/>
      <c r="U56" s="25"/>
      <c r="V56" s="25"/>
      <c r="W56" s="16"/>
      <c r="X56" s="9"/>
      <c r="Y56" s="8"/>
      <c r="Z56" s="17" t="s">
        <v>246</v>
      </c>
      <c r="AA56" s="18" t="s">
        <v>696</v>
      </c>
      <c r="AB56" s="25"/>
      <c r="AC56" s="25" t="s">
        <v>515</v>
      </c>
      <c r="AD56" s="25"/>
      <c r="AE56" s="25"/>
      <c r="AF56" s="25"/>
    </row>
    <row r="57" spans="1:32" s="13" customFormat="1" ht="123.75" customHeight="1">
      <c r="A57" s="45">
        <f t="shared" si="0"/>
        <v>54</v>
      </c>
      <c r="B57" s="46"/>
      <c r="C57" s="47" t="s">
        <v>492</v>
      </c>
      <c r="D57" s="48" t="s">
        <v>99</v>
      </c>
      <c r="E57" s="48" t="s">
        <v>489</v>
      </c>
      <c r="F57" s="49" t="s">
        <v>582</v>
      </c>
      <c r="G57" s="50" t="s">
        <v>0</v>
      </c>
      <c r="H57" s="46">
        <v>1</v>
      </c>
      <c r="I57" s="46"/>
      <c r="J57" s="51"/>
      <c r="K57" s="59" t="s">
        <v>181</v>
      </c>
      <c r="L57" s="46"/>
      <c r="M57" s="46"/>
      <c r="N57" s="46"/>
      <c r="O57" s="46"/>
      <c r="P57" s="46"/>
      <c r="Q57" s="46"/>
      <c r="R57" s="46"/>
      <c r="S57" s="46"/>
      <c r="T57" s="46"/>
      <c r="U57" s="46"/>
      <c r="V57" s="46"/>
      <c r="W57" s="55"/>
      <c r="X57" s="48" t="s">
        <v>697</v>
      </c>
      <c r="Y57" s="48"/>
      <c r="Z57" s="52" t="s">
        <v>78</v>
      </c>
      <c r="AA57" s="71" t="s">
        <v>701</v>
      </c>
      <c r="AB57" s="46"/>
      <c r="AC57" s="46"/>
      <c r="AD57" s="46"/>
      <c r="AE57" s="46"/>
      <c r="AF57" s="46"/>
    </row>
    <row r="58" spans="1:32" s="13" customFormat="1" ht="56.25">
      <c r="A58" s="10">
        <f t="shared" si="0"/>
        <v>55</v>
      </c>
      <c r="B58" s="25"/>
      <c r="C58" s="12" t="s">
        <v>561</v>
      </c>
      <c r="D58" s="9" t="s">
        <v>562</v>
      </c>
      <c r="E58" s="9" t="s">
        <v>563</v>
      </c>
      <c r="F58" s="20" t="s">
        <v>47</v>
      </c>
      <c r="G58" s="15" t="s">
        <v>0</v>
      </c>
      <c r="H58" s="25">
        <v>3</v>
      </c>
      <c r="I58" s="25"/>
      <c r="J58" s="14"/>
      <c r="K58" s="25" t="s">
        <v>201</v>
      </c>
      <c r="L58" s="25"/>
      <c r="M58" s="25"/>
      <c r="N58" s="25"/>
      <c r="O58" s="25"/>
      <c r="P58" s="25"/>
      <c r="Q58" s="25"/>
      <c r="R58" s="25"/>
      <c r="S58" s="25"/>
      <c r="T58" s="25"/>
      <c r="U58" s="25"/>
      <c r="V58" s="25"/>
      <c r="W58" s="9" t="s">
        <v>240</v>
      </c>
      <c r="X58" s="9"/>
      <c r="Y58" s="9" t="s">
        <v>194</v>
      </c>
      <c r="Z58" s="12" t="s">
        <v>406</v>
      </c>
      <c r="AA58" s="18" t="s">
        <v>698</v>
      </c>
      <c r="AB58" s="25"/>
      <c r="AC58" s="25"/>
      <c r="AD58" s="25"/>
      <c r="AE58" s="25"/>
      <c r="AF58" s="25"/>
    </row>
    <row r="59" spans="1:32" s="13" customFormat="1" ht="60.6" customHeight="1">
      <c r="A59" s="10">
        <f t="shared" si="0"/>
        <v>56</v>
      </c>
      <c r="B59" s="25"/>
      <c r="C59" s="12" t="s">
        <v>600</v>
      </c>
      <c r="D59" s="9" t="s">
        <v>564</v>
      </c>
      <c r="E59" s="9" t="s">
        <v>565</v>
      </c>
      <c r="F59" s="20" t="s">
        <v>48</v>
      </c>
      <c r="G59" s="15" t="s">
        <v>1</v>
      </c>
      <c r="H59" s="25">
        <v>20</v>
      </c>
      <c r="I59" s="25"/>
      <c r="J59" s="14"/>
      <c r="K59" s="25"/>
      <c r="L59" s="25" t="s">
        <v>179</v>
      </c>
      <c r="M59" s="25"/>
      <c r="N59" s="25"/>
      <c r="O59" s="25"/>
      <c r="P59" s="25"/>
      <c r="Q59" s="25"/>
      <c r="R59" s="25"/>
      <c r="S59" s="25"/>
      <c r="T59" s="25"/>
      <c r="U59" s="25"/>
      <c r="V59" s="25"/>
      <c r="W59" s="16"/>
      <c r="X59" s="30"/>
      <c r="Y59" s="9"/>
      <c r="Z59" s="12" t="s">
        <v>407</v>
      </c>
      <c r="AA59" s="18" t="s">
        <v>690</v>
      </c>
      <c r="AB59" s="25"/>
      <c r="AC59" s="25" t="s">
        <v>515</v>
      </c>
      <c r="AD59" s="25"/>
      <c r="AE59" s="25"/>
      <c r="AF59" s="25"/>
    </row>
    <row r="60" spans="1:32" s="13" customFormat="1" ht="42.6" customHeight="1">
      <c r="A60" s="10">
        <f t="shared" si="0"/>
        <v>57</v>
      </c>
      <c r="B60" s="25"/>
      <c r="C60" s="12" t="s">
        <v>319</v>
      </c>
      <c r="D60" s="9" t="s">
        <v>327</v>
      </c>
      <c r="E60" s="9" t="s">
        <v>328</v>
      </c>
      <c r="F60" s="20" t="s">
        <v>322</v>
      </c>
      <c r="G60" s="15" t="s">
        <v>0</v>
      </c>
      <c r="H60" s="25">
        <v>1</v>
      </c>
      <c r="I60" s="25"/>
      <c r="J60" s="14"/>
      <c r="K60" s="25" t="s">
        <v>601</v>
      </c>
      <c r="L60" s="25"/>
      <c r="M60" s="25"/>
      <c r="N60" s="25"/>
      <c r="O60" s="25"/>
      <c r="P60" s="25"/>
      <c r="Q60" s="25"/>
      <c r="R60" s="25"/>
      <c r="S60" s="25"/>
      <c r="T60" s="25"/>
      <c r="U60" s="25"/>
      <c r="V60" s="25"/>
      <c r="W60" s="16"/>
      <c r="X60" s="30" t="s">
        <v>321</v>
      </c>
      <c r="Y60" s="9"/>
      <c r="Z60" s="12" t="s">
        <v>320</v>
      </c>
      <c r="AA60" s="9" t="s">
        <v>699</v>
      </c>
      <c r="AB60" s="25"/>
      <c r="AC60" s="25"/>
      <c r="AD60" s="25"/>
      <c r="AE60" s="25"/>
      <c r="AF60" s="25"/>
    </row>
    <row r="61" spans="1:32" s="13" customFormat="1" ht="29.45" customHeight="1">
      <c r="A61" s="10">
        <f t="shared" si="0"/>
        <v>58</v>
      </c>
      <c r="B61" s="25"/>
      <c r="C61" s="12" t="s">
        <v>486</v>
      </c>
      <c r="D61" s="9" t="s">
        <v>700</v>
      </c>
      <c r="E61" s="16" t="s">
        <v>453</v>
      </c>
      <c r="F61" s="20" t="s">
        <v>49</v>
      </c>
      <c r="G61" s="15" t="s">
        <v>1</v>
      </c>
      <c r="H61" s="25">
        <v>20</v>
      </c>
      <c r="I61" s="25"/>
      <c r="J61" s="14"/>
      <c r="K61" s="25" t="s">
        <v>201</v>
      </c>
      <c r="L61" s="25"/>
      <c r="M61" s="25"/>
      <c r="N61" s="25"/>
      <c r="O61" s="25"/>
      <c r="P61" s="25"/>
      <c r="Q61" s="25"/>
      <c r="R61" s="25"/>
      <c r="S61" s="25"/>
      <c r="T61" s="25"/>
      <c r="U61" s="25"/>
      <c r="V61" s="25"/>
      <c r="W61" s="16"/>
      <c r="X61" s="8"/>
      <c r="Y61" s="30"/>
      <c r="Z61" s="17" t="s">
        <v>310</v>
      </c>
      <c r="AA61" s="18" t="s">
        <v>690</v>
      </c>
      <c r="AB61" s="25"/>
      <c r="AC61" s="25" t="s">
        <v>515</v>
      </c>
      <c r="AD61" s="25"/>
      <c r="AE61" s="25"/>
      <c r="AF61" s="25"/>
    </row>
    <row r="62" spans="1:32" s="13" customFormat="1" ht="33.75">
      <c r="A62" s="10">
        <f t="shared" si="0"/>
        <v>59</v>
      </c>
      <c r="B62" s="25"/>
      <c r="C62" s="12" t="s">
        <v>247</v>
      </c>
      <c r="D62" s="9" t="s">
        <v>249</v>
      </c>
      <c r="E62" s="9" t="s">
        <v>408</v>
      </c>
      <c r="F62" s="20" t="s">
        <v>295</v>
      </c>
      <c r="G62" s="15" t="s">
        <v>0</v>
      </c>
      <c r="H62" s="25">
        <v>1</v>
      </c>
      <c r="I62" s="25"/>
      <c r="J62" s="14"/>
      <c r="K62" s="25" t="s">
        <v>248</v>
      </c>
      <c r="L62" s="25"/>
      <c r="M62" s="25"/>
      <c r="N62" s="25"/>
      <c r="O62" s="25"/>
      <c r="P62" s="25"/>
      <c r="Q62" s="25"/>
      <c r="R62" s="25"/>
      <c r="S62" s="25"/>
      <c r="T62" s="25"/>
      <c r="U62" s="25"/>
      <c r="V62" s="25"/>
      <c r="W62" s="16"/>
      <c r="X62" s="29" t="s">
        <v>518</v>
      </c>
      <c r="Y62" s="29"/>
      <c r="Z62" s="17" t="s">
        <v>394</v>
      </c>
      <c r="AA62" s="18" t="s">
        <v>701</v>
      </c>
      <c r="AB62" s="25"/>
      <c r="AC62" s="25"/>
      <c r="AD62" s="25"/>
      <c r="AE62" s="25"/>
      <c r="AF62" s="25"/>
    </row>
    <row r="63" spans="1:32" s="13" customFormat="1" ht="34.15" customHeight="1">
      <c r="A63" s="10">
        <f t="shared" si="0"/>
        <v>60</v>
      </c>
      <c r="B63" s="25"/>
      <c r="C63" s="12" t="s">
        <v>480</v>
      </c>
      <c r="D63" s="9" t="s">
        <v>481</v>
      </c>
      <c r="E63" s="9" t="s">
        <v>454</v>
      </c>
      <c r="F63" s="20" t="s">
        <v>355</v>
      </c>
      <c r="G63" s="15" t="s">
        <v>0</v>
      </c>
      <c r="H63" s="25">
        <v>11</v>
      </c>
      <c r="I63" s="25"/>
      <c r="J63" s="14"/>
      <c r="K63" s="25" t="s">
        <v>181</v>
      </c>
      <c r="L63" s="25"/>
      <c r="M63" s="25"/>
      <c r="N63" s="25"/>
      <c r="O63" s="25"/>
      <c r="P63" s="25"/>
      <c r="Q63" s="25"/>
      <c r="R63" s="25"/>
      <c r="S63" s="25"/>
      <c r="T63" s="25"/>
      <c r="U63" s="25"/>
      <c r="V63" s="25"/>
      <c r="W63" s="9"/>
      <c r="X63" s="29"/>
      <c r="Y63" s="9"/>
      <c r="Z63" s="12" t="s">
        <v>536</v>
      </c>
      <c r="AA63" s="18" t="s">
        <v>702</v>
      </c>
      <c r="AB63" s="25"/>
      <c r="AC63" s="25"/>
      <c r="AD63" s="25"/>
      <c r="AE63" s="25"/>
      <c r="AF63" s="25"/>
    </row>
    <row r="64" spans="1:32" s="2" customFormat="1" ht="24" customHeight="1">
      <c r="A64" s="10">
        <f t="shared" si="0"/>
        <v>61</v>
      </c>
      <c r="B64" s="14"/>
      <c r="C64" s="17" t="s">
        <v>467</v>
      </c>
      <c r="D64" s="18" t="s">
        <v>468</v>
      </c>
      <c r="E64" s="18" t="s">
        <v>469</v>
      </c>
      <c r="F64" s="14" t="s">
        <v>470</v>
      </c>
      <c r="G64" s="15" t="s">
        <v>1</v>
      </c>
      <c r="H64" s="25">
        <v>4</v>
      </c>
      <c r="I64" s="14"/>
      <c r="J64" s="14"/>
      <c r="K64" s="14"/>
      <c r="L64" s="14" t="s">
        <v>180</v>
      </c>
      <c r="M64" s="14"/>
      <c r="N64" s="14"/>
      <c r="O64" s="14"/>
      <c r="P64" s="14"/>
      <c r="Q64" s="14"/>
      <c r="R64" s="14"/>
      <c r="S64" s="14"/>
      <c r="T64" s="14"/>
      <c r="U64" s="18"/>
      <c r="V64" s="14"/>
      <c r="W64" s="9"/>
      <c r="X64" s="9" t="s">
        <v>525</v>
      </c>
      <c r="Y64" s="9"/>
      <c r="Z64" s="12" t="s">
        <v>477</v>
      </c>
      <c r="AA64" s="18" t="s">
        <v>689</v>
      </c>
      <c r="AB64" s="25"/>
      <c r="AC64" s="25"/>
      <c r="AD64" s="25"/>
      <c r="AE64" s="25"/>
      <c r="AF64" s="25"/>
    </row>
    <row r="65" spans="1:32" s="36" customFormat="1" ht="24" customHeight="1">
      <c r="A65" s="10">
        <f t="shared" si="0"/>
        <v>62</v>
      </c>
      <c r="B65" s="32"/>
      <c r="C65" s="17" t="s">
        <v>471</v>
      </c>
      <c r="D65" s="33" t="s">
        <v>472</v>
      </c>
      <c r="E65" s="18" t="s">
        <v>502</v>
      </c>
      <c r="F65" s="32" t="s">
        <v>473</v>
      </c>
      <c r="G65" s="34" t="s">
        <v>0</v>
      </c>
      <c r="H65" s="35">
        <v>10</v>
      </c>
      <c r="I65" s="32"/>
      <c r="J65" s="32"/>
      <c r="K65" s="32"/>
      <c r="L65" s="32" t="s">
        <v>180</v>
      </c>
      <c r="M65" s="32"/>
      <c r="N65" s="32"/>
      <c r="O65" s="32"/>
      <c r="P65" s="32"/>
      <c r="Q65" s="32"/>
      <c r="R65" s="32"/>
      <c r="S65" s="32"/>
      <c r="T65" s="32"/>
      <c r="U65" s="33"/>
      <c r="V65" s="32"/>
      <c r="W65" s="9"/>
      <c r="X65" s="9"/>
      <c r="Y65" s="9"/>
      <c r="Z65" s="12" t="s">
        <v>477</v>
      </c>
      <c r="AA65" s="18" t="s">
        <v>703</v>
      </c>
      <c r="AB65" s="25"/>
      <c r="AC65" s="25"/>
      <c r="AD65" s="25"/>
      <c r="AE65" s="25"/>
      <c r="AF65" s="25"/>
    </row>
    <row r="66" spans="1:32" s="36" customFormat="1" ht="24" customHeight="1">
      <c r="A66" s="10">
        <f t="shared" si="0"/>
        <v>63</v>
      </c>
      <c r="B66" s="32"/>
      <c r="C66" s="17" t="s">
        <v>474</v>
      </c>
      <c r="D66" s="33" t="s">
        <v>475</v>
      </c>
      <c r="E66" s="18" t="s">
        <v>503</v>
      </c>
      <c r="F66" s="32" t="s">
        <v>476</v>
      </c>
      <c r="G66" s="34" t="s">
        <v>0</v>
      </c>
      <c r="H66" s="35">
        <v>10</v>
      </c>
      <c r="I66" s="32"/>
      <c r="J66" s="32"/>
      <c r="K66" s="32"/>
      <c r="L66" s="32" t="s">
        <v>180</v>
      </c>
      <c r="M66" s="32"/>
      <c r="N66" s="32"/>
      <c r="O66" s="32"/>
      <c r="P66" s="32"/>
      <c r="Q66" s="32"/>
      <c r="R66" s="32"/>
      <c r="S66" s="32"/>
      <c r="T66" s="32"/>
      <c r="U66" s="33"/>
      <c r="V66" s="32"/>
      <c r="W66" s="9"/>
      <c r="X66" s="9"/>
      <c r="Y66" s="9"/>
      <c r="Z66" s="12" t="s">
        <v>477</v>
      </c>
      <c r="AA66" s="18" t="s">
        <v>703</v>
      </c>
      <c r="AB66" s="25"/>
      <c r="AC66" s="25"/>
      <c r="AD66" s="25"/>
      <c r="AE66" s="25"/>
      <c r="AF66" s="25"/>
    </row>
    <row r="67" spans="1:32" s="13" customFormat="1" ht="41.45" customHeight="1">
      <c r="A67" s="10">
        <f t="shared" si="0"/>
        <v>64</v>
      </c>
      <c r="B67" s="25"/>
      <c r="C67" s="12" t="s">
        <v>356</v>
      </c>
      <c r="D67" s="9" t="s">
        <v>369</v>
      </c>
      <c r="E67" s="9" t="s">
        <v>386</v>
      </c>
      <c r="F67" s="20" t="s">
        <v>357</v>
      </c>
      <c r="G67" s="15" t="s">
        <v>366</v>
      </c>
      <c r="H67" s="25">
        <v>1</v>
      </c>
      <c r="I67" s="25"/>
      <c r="J67" s="14"/>
      <c r="K67" s="25" t="s">
        <v>368</v>
      </c>
      <c r="L67" s="25"/>
      <c r="M67" s="25"/>
      <c r="N67" s="25"/>
      <c r="O67" s="25"/>
      <c r="P67" s="25"/>
      <c r="Q67" s="25"/>
      <c r="R67" s="25"/>
      <c r="S67" s="25"/>
      <c r="T67" s="25"/>
      <c r="U67" s="25"/>
      <c r="V67" s="25"/>
      <c r="W67" s="16"/>
      <c r="X67" s="29" t="s">
        <v>387</v>
      </c>
      <c r="Y67" s="29"/>
      <c r="Z67" s="17" t="s">
        <v>605</v>
      </c>
      <c r="AA67" s="18" t="s">
        <v>701</v>
      </c>
      <c r="AB67" s="25"/>
      <c r="AC67" s="25"/>
      <c r="AD67" s="25"/>
      <c r="AE67" s="25"/>
      <c r="AF67" s="25"/>
    </row>
    <row r="68" spans="1:32" s="13" customFormat="1" ht="34.15" customHeight="1">
      <c r="A68" s="10">
        <f t="shared" si="0"/>
        <v>65</v>
      </c>
      <c r="B68" s="25"/>
      <c r="C68" s="12" t="s">
        <v>493</v>
      </c>
      <c r="D68" s="9" t="s">
        <v>358</v>
      </c>
      <c r="E68" s="16" t="s">
        <v>455</v>
      </c>
      <c r="F68" s="20" t="s">
        <v>359</v>
      </c>
      <c r="G68" s="15" t="s">
        <v>0</v>
      </c>
      <c r="H68" s="25">
        <v>11</v>
      </c>
      <c r="I68" s="25"/>
      <c r="J68" s="14"/>
      <c r="K68" s="25" t="s">
        <v>436</v>
      </c>
      <c r="L68" s="25"/>
      <c r="M68" s="25"/>
      <c r="N68" s="25"/>
      <c r="O68" s="25"/>
      <c r="P68" s="25"/>
      <c r="Q68" s="25"/>
      <c r="R68" s="25"/>
      <c r="S68" s="25"/>
      <c r="T68" s="25"/>
      <c r="U68" s="25"/>
      <c r="V68" s="25"/>
      <c r="W68" s="16"/>
      <c r="X68" s="29"/>
      <c r="Y68" s="29"/>
      <c r="Z68" s="12" t="s">
        <v>633</v>
      </c>
      <c r="AA68" s="18" t="s">
        <v>702</v>
      </c>
      <c r="AB68" s="25"/>
      <c r="AC68" s="25"/>
      <c r="AD68" s="25"/>
      <c r="AE68" s="25"/>
      <c r="AF68" s="25"/>
    </row>
    <row r="69" spans="1:32" s="13" customFormat="1" ht="24" customHeight="1">
      <c r="A69" s="10">
        <f t="shared" ref="A69:A112" si="1">ROW()-3</f>
        <v>66</v>
      </c>
      <c r="B69" s="25"/>
      <c r="C69" s="12" t="s">
        <v>478</v>
      </c>
      <c r="D69" s="9" t="s">
        <v>479</v>
      </c>
      <c r="E69" s="9" t="s">
        <v>499</v>
      </c>
      <c r="F69" s="20" t="s">
        <v>360</v>
      </c>
      <c r="G69" s="15" t="s">
        <v>1</v>
      </c>
      <c r="H69" s="25">
        <v>4</v>
      </c>
      <c r="I69" s="25"/>
      <c r="J69" s="14"/>
      <c r="K69" s="25"/>
      <c r="L69" s="25" t="s">
        <v>367</v>
      </c>
      <c r="M69" s="25"/>
      <c r="N69" s="25"/>
      <c r="O69" s="25"/>
      <c r="P69" s="25"/>
      <c r="Q69" s="25"/>
      <c r="R69" s="25"/>
      <c r="S69" s="25"/>
      <c r="T69" s="25"/>
      <c r="U69" s="25"/>
      <c r="V69" s="25"/>
      <c r="W69" s="9"/>
      <c r="X69" s="29" t="s">
        <v>525</v>
      </c>
      <c r="Y69" s="9"/>
      <c r="Z69" s="17" t="s">
        <v>383</v>
      </c>
      <c r="AA69" s="18" t="s">
        <v>689</v>
      </c>
      <c r="AB69" s="25"/>
      <c r="AC69" s="25"/>
      <c r="AD69" s="25"/>
      <c r="AE69" s="25"/>
      <c r="AF69" s="25"/>
    </row>
    <row r="70" spans="1:32" s="13" customFormat="1" ht="24" customHeight="1">
      <c r="A70" s="10">
        <f t="shared" si="1"/>
        <v>67</v>
      </c>
      <c r="B70" s="25"/>
      <c r="C70" s="12" t="s">
        <v>361</v>
      </c>
      <c r="D70" s="9" t="s">
        <v>362</v>
      </c>
      <c r="E70" s="16" t="s">
        <v>456</v>
      </c>
      <c r="F70" s="20" t="s">
        <v>363</v>
      </c>
      <c r="G70" s="15" t="s">
        <v>0</v>
      </c>
      <c r="H70" s="25">
        <v>10</v>
      </c>
      <c r="I70" s="25"/>
      <c r="J70" s="14"/>
      <c r="K70" s="25"/>
      <c r="L70" s="25" t="s">
        <v>367</v>
      </c>
      <c r="M70" s="25"/>
      <c r="N70" s="25"/>
      <c r="O70" s="25"/>
      <c r="P70" s="25"/>
      <c r="Q70" s="25"/>
      <c r="R70" s="25"/>
      <c r="S70" s="25"/>
      <c r="T70" s="25"/>
      <c r="U70" s="25"/>
      <c r="V70" s="25"/>
      <c r="W70" s="16"/>
      <c r="X70" s="29"/>
      <c r="Y70" s="29"/>
      <c r="Z70" s="17" t="s">
        <v>383</v>
      </c>
      <c r="AA70" s="18" t="s">
        <v>703</v>
      </c>
      <c r="AB70" s="25"/>
      <c r="AC70" s="25"/>
      <c r="AD70" s="25"/>
      <c r="AE70" s="25"/>
      <c r="AF70" s="25"/>
    </row>
    <row r="71" spans="1:32" s="13" customFormat="1" ht="24" customHeight="1">
      <c r="A71" s="10">
        <f t="shared" si="1"/>
        <v>68</v>
      </c>
      <c r="B71" s="25"/>
      <c r="C71" s="12" t="s">
        <v>364</v>
      </c>
      <c r="D71" s="9" t="s">
        <v>613</v>
      </c>
      <c r="E71" s="16" t="s">
        <v>457</v>
      </c>
      <c r="F71" s="20" t="s">
        <v>365</v>
      </c>
      <c r="G71" s="15" t="s">
        <v>0</v>
      </c>
      <c r="H71" s="25">
        <v>10</v>
      </c>
      <c r="I71" s="25"/>
      <c r="J71" s="14"/>
      <c r="K71" s="25"/>
      <c r="L71" s="25" t="s">
        <v>367</v>
      </c>
      <c r="M71" s="25"/>
      <c r="N71" s="25"/>
      <c r="O71" s="25"/>
      <c r="P71" s="25"/>
      <c r="Q71" s="25"/>
      <c r="R71" s="25"/>
      <c r="S71" s="25"/>
      <c r="T71" s="25"/>
      <c r="U71" s="25"/>
      <c r="V71" s="25"/>
      <c r="W71" s="9"/>
      <c r="X71" s="29"/>
      <c r="Y71" s="9"/>
      <c r="Z71" s="17" t="s">
        <v>383</v>
      </c>
      <c r="AA71" s="18" t="s">
        <v>703</v>
      </c>
      <c r="AB71" s="25"/>
      <c r="AC71" s="25"/>
      <c r="AD71" s="25"/>
      <c r="AE71" s="25"/>
      <c r="AF71" s="25"/>
    </row>
    <row r="72" spans="1:32" s="13" customFormat="1" ht="72" customHeight="1">
      <c r="A72" s="10">
        <f t="shared" si="1"/>
        <v>69</v>
      </c>
      <c r="B72" s="25"/>
      <c r="C72" s="37" t="s">
        <v>219</v>
      </c>
      <c r="D72" s="9" t="s">
        <v>220</v>
      </c>
      <c r="E72" s="9" t="s">
        <v>500</v>
      </c>
      <c r="F72" s="38" t="s">
        <v>587</v>
      </c>
      <c r="G72" s="15" t="s">
        <v>0</v>
      </c>
      <c r="H72" s="25">
        <v>3</v>
      </c>
      <c r="I72" s="25">
        <v>3</v>
      </c>
      <c r="J72" s="14"/>
      <c r="K72" s="25" t="s">
        <v>198</v>
      </c>
      <c r="L72" s="25"/>
      <c r="M72" s="25"/>
      <c r="N72" s="25"/>
      <c r="O72" s="25"/>
      <c r="P72" s="25"/>
      <c r="Q72" s="25"/>
      <c r="R72" s="25"/>
      <c r="S72" s="25"/>
      <c r="T72" s="25"/>
      <c r="U72" s="25"/>
      <c r="V72" s="25"/>
      <c r="W72" s="16"/>
      <c r="X72" s="9" t="s">
        <v>566</v>
      </c>
      <c r="Y72" s="9"/>
      <c r="Z72" s="12" t="s">
        <v>224</v>
      </c>
      <c r="AA72" s="18" t="s">
        <v>704</v>
      </c>
      <c r="AB72" s="25"/>
      <c r="AC72" s="25"/>
      <c r="AD72" s="25"/>
      <c r="AE72" s="25"/>
      <c r="AF72" s="25"/>
    </row>
    <row r="73" spans="1:32" s="13" customFormat="1" ht="36">
      <c r="A73" s="10">
        <f t="shared" si="1"/>
        <v>70</v>
      </c>
      <c r="B73" s="25"/>
      <c r="C73" s="37" t="s">
        <v>221</v>
      </c>
      <c r="D73" s="9" t="s">
        <v>614</v>
      </c>
      <c r="E73" s="9" t="s">
        <v>222</v>
      </c>
      <c r="F73" s="38" t="s">
        <v>588</v>
      </c>
      <c r="G73" s="15" t="s">
        <v>282</v>
      </c>
      <c r="H73" s="25">
        <v>12</v>
      </c>
      <c r="I73" s="25" t="s">
        <v>223</v>
      </c>
      <c r="J73" s="14"/>
      <c r="K73" s="25"/>
      <c r="L73" s="25" t="s">
        <v>179</v>
      </c>
      <c r="M73" s="25"/>
      <c r="N73" s="25"/>
      <c r="O73" s="25"/>
      <c r="P73" s="25"/>
      <c r="Q73" s="25"/>
      <c r="R73" s="25"/>
      <c r="S73" s="25"/>
      <c r="T73" s="25"/>
      <c r="U73" s="25"/>
      <c r="V73" s="25"/>
      <c r="W73" s="16"/>
      <c r="X73" s="9"/>
      <c r="Y73" s="9"/>
      <c r="Z73" s="12" t="s">
        <v>225</v>
      </c>
      <c r="AA73" s="18" t="s">
        <v>705</v>
      </c>
      <c r="AB73" s="25"/>
      <c r="AC73" s="25"/>
      <c r="AD73" s="25"/>
      <c r="AE73" s="25"/>
      <c r="AF73" s="25"/>
    </row>
    <row r="74" spans="1:32" s="13" customFormat="1" ht="36.75" customHeight="1">
      <c r="A74" s="10">
        <f t="shared" si="1"/>
        <v>71</v>
      </c>
      <c r="B74" s="25"/>
      <c r="C74" s="26" t="s">
        <v>146</v>
      </c>
      <c r="D74" s="18" t="s">
        <v>143</v>
      </c>
      <c r="E74" s="9" t="s">
        <v>377</v>
      </c>
      <c r="F74" s="20" t="s">
        <v>589</v>
      </c>
      <c r="G74" s="25" t="s">
        <v>288</v>
      </c>
      <c r="H74" s="25">
        <v>8</v>
      </c>
      <c r="I74" s="25"/>
      <c r="J74" s="14"/>
      <c r="K74" s="25" t="s">
        <v>201</v>
      </c>
      <c r="L74" s="25"/>
      <c r="M74" s="25"/>
      <c r="N74" s="25"/>
      <c r="O74" s="25"/>
      <c r="P74" s="25"/>
      <c r="Q74" s="25"/>
      <c r="R74" s="25"/>
      <c r="S74" s="25"/>
      <c r="T74" s="25"/>
      <c r="U74" s="25"/>
      <c r="V74" s="25"/>
      <c r="W74" s="16"/>
      <c r="X74" s="9" t="s">
        <v>207</v>
      </c>
      <c r="Y74" s="30"/>
      <c r="Z74" s="39" t="s">
        <v>643</v>
      </c>
      <c r="AA74" s="18" t="s">
        <v>693</v>
      </c>
      <c r="AB74" s="25"/>
      <c r="AC74" s="25"/>
      <c r="AD74" s="25"/>
      <c r="AE74" s="25"/>
      <c r="AF74" s="25"/>
    </row>
    <row r="75" spans="1:32" s="13" customFormat="1" ht="48">
      <c r="A75" s="10">
        <f t="shared" si="1"/>
        <v>72</v>
      </c>
      <c r="B75" s="25"/>
      <c r="C75" s="26" t="s">
        <v>133</v>
      </c>
      <c r="D75" s="18" t="s">
        <v>270</v>
      </c>
      <c r="E75" s="9" t="s">
        <v>271</v>
      </c>
      <c r="F75" s="20" t="s">
        <v>296</v>
      </c>
      <c r="G75" s="15" t="s">
        <v>0</v>
      </c>
      <c r="H75" s="25">
        <v>7</v>
      </c>
      <c r="I75" s="25">
        <v>3</v>
      </c>
      <c r="J75" s="14"/>
      <c r="K75" s="35"/>
      <c r="L75" s="25" t="s">
        <v>201</v>
      </c>
      <c r="M75" s="25"/>
      <c r="N75" s="25"/>
      <c r="O75" s="25"/>
      <c r="P75" s="25"/>
      <c r="Q75" s="25"/>
      <c r="R75" s="25"/>
      <c r="S75" s="25"/>
      <c r="T75" s="25"/>
      <c r="U75" s="25"/>
      <c r="V75" s="25"/>
      <c r="W75" s="16" t="s">
        <v>427</v>
      </c>
      <c r="X75" s="30"/>
      <c r="Y75" s="30" t="s">
        <v>193</v>
      </c>
      <c r="Z75" s="39" t="s">
        <v>644</v>
      </c>
      <c r="AA75" s="18" t="s">
        <v>698</v>
      </c>
      <c r="AB75" s="25"/>
      <c r="AC75" s="25"/>
      <c r="AD75" s="25"/>
      <c r="AE75" s="25"/>
      <c r="AF75" s="25"/>
    </row>
    <row r="76" spans="1:32" s="13" customFormat="1" ht="24">
      <c r="A76" s="10">
        <f t="shared" si="1"/>
        <v>73</v>
      </c>
      <c r="B76" s="25"/>
      <c r="C76" s="26" t="s">
        <v>371</v>
      </c>
      <c r="D76" s="18" t="s">
        <v>379</v>
      </c>
      <c r="E76" s="9" t="s">
        <v>380</v>
      </c>
      <c r="F76" s="20" t="s">
        <v>373</v>
      </c>
      <c r="G76" s="25" t="s">
        <v>288</v>
      </c>
      <c r="H76" s="25">
        <v>8</v>
      </c>
      <c r="I76" s="25" t="s">
        <v>370</v>
      </c>
      <c r="J76" s="14"/>
      <c r="K76" s="35"/>
      <c r="L76" s="25"/>
      <c r="M76" s="25" t="s">
        <v>367</v>
      </c>
      <c r="N76" s="25"/>
      <c r="O76" s="25"/>
      <c r="P76" s="25"/>
      <c r="Q76" s="25"/>
      <c r="R76" s="25"/>
      <c r="S76" s="25"/>
      <c r="T76" s="25"/>
      <c r="U76" s="25"/>
      <c r="V76" s="25"/>
      <c r="W76" s="16"/>
      <c r="X76" s="9" t="s">
        <v>207</v>
      </c>
      <c r="Y76" s="30"/>
      <c r="Z76" s="39"/>
      <c r="AA76" s="18" t="s">
        <v>693</v>
      </c>
      <c r="AB76" s="25"/>
      <c r="AC76" s="25"/>
      <c r="AD76" s="25"/>
      <c r="AE76" s="25"/>
      <c r="AF76" s="25"/>
    </row>
    <row r="77" spans="1:32" s="13" customFormat="1" ht="36">
      <c r="A77" s="10">
        <f t="shared" si="1"/>
        <v>74</v>
      </c>
      <c r="B77" s="25"/>
      <c r="C77" s="26" t="s">
        <v>376</v>
      </c>
      <c r="D77" s="18" t="s">
        <v>372</v>
      </c>
      <c r="E77" s="9" t="s">
        <v>381</v>
      </c>
      <c r="F77" s="20" t="s">
        <v>374</v>
      </c>
      <c r="G77" s="25" t="s">
        <v>288</v>
      </c>
      <c r="H77" s="25">
        <v>8</v>
      </c>
      <c r="I77" s="25" t="s">
        <v>370</v>
      </c>
      <c r="J77" s="14"/>
      <c r="K77" s="35"/>
      <c r="L77" s="25"/>
      <c r="M77" s="25" t="s">
        <v>367</v>
      </c>
      <c r="N77" s="25"/>
      <c r="O77" s="25"/>
      <c r="P77" s="25"/>
      <c r="Q77" s="25"/>
      <c r="R77" s="25"/>
      <c r="S77" s="25"/>
      <c r="T77" s="25"/>
      <c r="U77" s="25"/>
      <c r="V77" s="25"/>
      <c r="W77" s="16"/>
      <c r="X77" s="9" t="s">
        <v>207</v>
      </c>
      <c r="Y77" s="30"/>
      <c r="Z77" s="39"/>
      <c r="AA77" s="18" t="s">
        <v>693</v>
      </c>
      <c r="AB77" s="25"/>
      <c r="AC77" s="25"/>
      <c r="AD77" s="25"/>
      <c r="AE77" s="25"/>
      <c r="AF77" s="25"/>
    </row>
    <row r="78" spans="1:32" s="13" customFormat="1" ht="48">
      <c r="A78" s="10">
        <f t="shared" si="1"/>
        <v>75</v>
      </c>
      <c r="B78" s="25"/>
      <c r="C78" s="26" t="s">
        <v>134</v>
      </c>
      <c r="D78" s="18" t="s">
        <v>272</v>
      </c>
      <c r="E78" s="9" t="s">
        <v>273</v>
      </c>
      <c r="F78" s="20" t="s">
        <v>591</v>
      </c>
      <c r="G78" s="15" t="s">
        <v>0</v>
      </c>
      <c r="H78" s="25">
        <v>7</v>
      </c>
      <c r="I78" s="25"/>
      <c r="J78" s="14"/>
      <c r="K78" s="25"/>
      <c r="L78" s="25" t="s">
        <v>434</v>
      </c>
      <c r="M78" s="25"/>
      <c r="N78" s="25"/>
      <c r="O78" s="25"/>
      <c r="P78" s="25"/>
      <c r="Q78" s="25"/>
      <c r="R78" s="25"/>
      <c r="S78" s="25"/>
      <c r="T78" s="25"/>
      <c r="U78" s="25"/>
      <c r="V78" s="25"/>
      <c r="W78" s="16" t="s">
        <v>427</v>
      </c>
      <c r="X78" s="9"/>
      <c r="Y78" s="30" t="s">
        <v>193</v>
      </c>
      <c r="Z78" s="39" t="s">
        <v>645</v>
      </c>
      <c r="AA78" s="18" t="s">
        <v>694</v>
      </c>
      <c r="AB78" s="25"/>
      <c r="AC78" s="25"/>
      <c r="AD78" s="25"/>
      <c r="AE78" s="25"/>
      <c r="AF78" s="25"/>
    </row>
    <row r="79" spans="1:32" s="13" customFormat="1" ht="24">
      <c r="A79" s="10">
        <f t="shared" si="1"/>
        <v>76</v>
      </c>
      <c r="B79" s="25"/>
      <c r="C79" s="26" t="s">
        <v>375</v>
      </c>
      <c r="D79" s="18" t="s">
        <v>378</v>
      </c>
      <c r="E79" s="9" t="s">
        <v>382</v>
      </c>
      <c r="F79" s="20" t="s">
        <v>590</v>
      </c>
      <c r="G79" s="25" t="s">
        <v>288</v>
      </c>
      <c r="H79" s="25">
        <v>8</v>
      </c>
      <c r="I79" s="25"/>
      <c r="J79" s="14"/>
      <c r="K79" s="25"/>
      <c r="L79" s="25" t="s">
        <v>367</v>
      </c>
      <c r="M79" s="25"/>
      <c r="N79" s="25"/>
      <c r="O79" s="25"/>
      <c r="P79" s="25"/>
      <c r="Q79" s="25"/>
      <c r="R79" s="25"/>
      <c r="S79" s="25"/>
      <c r="T79" s="25"/>
      <c r="U79" s="25"/>
      <c r="V79" s="25"/>
      <c r="W79" s="16"/>
      <c r="X79" s="9" t="s">
        <v>207</v>
      </c>
      <c r="Y79" s="30"/>
      <c r="Z79" s="39"/>
      <c r="AA79" s="18" t="s">
        <v>693</v>
      </c>
      <c r="AB79" s="25"/>
      <c r="AC79" s="25"/>
      <c r="AD79" s="25"/>
      <c r="AE79" s="25"/>
      <c r="AF79" s="25"/>
    </row>
    <row r="80" spans="1:32" s="13" customFormat="1" ht="132">
      <c r="A80" s="10">
        <f t="shared" si="1"/>
        <v>77</v>
      </c>
      <c r="B80" s="25"/>
      <c r="C80" s="12" t="s">
        <v>537</v>
      </c>
      <c r="D80" s="9" t="s">
        <v>538</v>
      </c>
      <c r="E80" s="9" t="s">
        <v>147</v>
      </c>
      <c r="F80" s="20" t="s">
        <v>51</v>
      </c>
      <c r="G80" s="25" t="s">
        <v>298</v>
      </c>
      <c r="H80" s="25">
        <v>100</v>
      </c>
      <c r="I80" s="25"/>
      <c r="J80" s="14"/>
      <c r="K80" s="25" t="s">
        <v>201</v>
      </c>
      <c r="L80" s="25"/>
      <c r="M80" s="25"/>
      <c r="N80" s="25"/>
      <c r="O80" s="25"/>
      <c r="P80" s="25"/>
      <c r="Q80" s="25"/>
      <c r="R80" s="25"/>
      <c r="S80" s="25"/>
      <c r="T80" s="25"/>
      <c r="U80" s="25"/>
      <c r="V80" s="25"/>
      <c r="W80" s="16"/>
      <c r="X80" s="30"/>
      <c r="Y80" s="30"/>
      <c r="Z80" s="17" t="s">
        <v>623</v>
      </c>
      <c r="AA80" s="18" t="s">
        <v>706</v>
      </c>
      <c r="AB80" s="25"/>
      <c r="AC80" s="25"/>
      <c r="AD80" s="25"/>
      <c r="AE80" s="25"/>
      <c r="AF80" s="25"/>
    </row>
    <row r="81" spans="1:32" s="13" customFormat="1" ht="24">
      <c r="A81" s="10">
        <f t="shared" si="1"/>
        <v>78</v>
      </c>
      <c r="B81" s="25"/>
      <c r="C81" s="12" t="s">
        <v>509</v>
      </c>
      <c r="D81" s="38" t="s">
        <v>511</v>
      </c>
      <c r="E81" s="9" t="s">
        <v>121</v>
      </c>
      <c r="F81" s="20" t="s">
        <v>52</v>
      </c>
      <c r="G81" s="15" t="s">
        <v>0</v>
      </c>
      <c r="H81" s="25">
        <v>20</v>
      </c>
      <c r="I81" s="25"/>
      <c r="J81" s="14"/>
      <c r="K81" s="25" t="s">
        <v>201</v>
      </c>
      <c r="L81" s="25"/>
      <c r="M81" s="25"/>
      <c r="N81" s="25"/>
      <c r="O81" s="25"/>
      <c r="P81" s="25"/>
      <c r="Q81" s="25"/>
      <c r="R81" s="25"/>
      <c r="S81" s="25"/>
      <c r="T81" s="25"/>
      <c r="U81" s="25"/>
      <c r="V81" s="25"/>
      <c r="W81" s="16"/>
      <c r="X81" s="9"/>
      <c r="Y81" s="9"/>
      <c r="Z81" s="12" t="s">
        <v>64</v>
      </c>
      <c r="AA81" s="18" t="s">
        <v>690</v>
      </c>
      <c r="AB81" s="25"/>
      <c r="AC81" s="25"/>
      <c r="AD81" s="25"/>
      <c r="AE81" s="25"/>
      <c r="AF81" s="25"/>
    </row>
    <row r="82" spans="1:32" s="13" customFormat="1" ht="24">
      <c r="A82" s="10">
        <f t="shared" si="1"/>
        <v>79</v>
      </c>
      <c r="B82" s="25"/>
      <c r="C82" s="12" t="s">
        <v>508</v>
      </c>
      <c r="D82" s="9" t="s">
        <v>100</v>
      </c>
      <c r="E82" s="9" t="s">
        <v>119</v>
      </c>
      <c r="F82" s="20" t="s">
        <v>53</v>
      </c>
      <c r="G82" s="15" t="s">
        <v>0</v>
      </c>
      <c r="H82" s="25">
        <v>7</v>
      </c>
      <c r="I82" s="25">
        <v>5</v>
      </c>
      <c r="J82" s="14"/>
      <c r="K82" s="25" t="s">
        <v>201</v>
      </c>
      <c r="L82" s="25"/>
      <c r="M82" s="25"/>
      <c r="N82" s="25"/>
      <c r="O82" s="25"/>
      <c r="P82" s="25"/>
      <c r="Q82" s="25"/>
      <c r="R82" s="25"/>
      <c r="S82" s="25"/>
      <c r="T82" s="25"/>
      <c r="U82" s="25"/>
      <c r="V82" s="25"/>
      <c r="W82" s="16" t="s">
        <v>427</v>
      </c>
      <c r="X82" s="9"/>
      <c r="Y82" s="30" t="s">
        <v>193</v>
      </c>
      <c r="Z82" s="17" t="s">
        <v>646</v>
      </c>
      <c r="AA82" s="18" t="s">
        <v>694</v>
      </c>
      <c r="AB82" s="25"/>
      <c r="AC82" s="25"/>
      <c r="AD82" s="25"/>
      <c r="AE82" s="25"/>
      <c r="AF82" s="25"/>
    </row>
    <row r="83" spans="1:32" s="13" customFormat="1" ht="24">
      <c r="A83" s="10">
        <f t="shared" si="1"/>
        <v>80</v>
      </c>
      <c r="B83" s="25"/>
      <c r="C83" s="12" t="s">
        <v>79</v>
      </c>
      <c r="D83" s="9" t="s">
        <v>101</v>
      </c>
      <c r="E83" s="9" t="s">
        <v>120</v>
      </c>
      <c r="F83" s="20" t="s">
        <v>50</v>
      </c>
      <c r="G83" s="15" t="s">
        <v>0</v>
      </c>
      <c r="H83" s="25">
        <v>70</v>
      </c>
      <c r="I83" s="25"/>
      <c r="J83" s="14"/>
      <c r="K83" s="25"/>
      <c r="L83" s="25" t="s">
        <v>617</v>
      </c>
      <c r="M83" s="25"/>
      <c r="N83" s="25"/>
      <c r="O83" s="25"/>
      <c r="P83" s="25"/>
      <c r="Q83" s="25"/>
      <c r="R83" s="25"/>
      <c r="S83" s="25"/>
      <c r="T83" s="25"/>
      <c r="U83" s="25"/>
      <c r="V83" s="25"/>
      <c r="W83" s="16"/>
      <c r="X83" s="30"/>
      <c r="Y83" s="30"/>
      <c r="Z83" s="17" t="s">
        <v>647</v>
      </c>
      <c r="AA83" s="18" t="s">
        <v>707</v>
      </c>
      <c r="AB83" s="25"/>
      <c r="AC83" s="25"/>
      <c r="AD83" s="25"/>
      <c r="AE83" s="25"/>
      <c r="AF83" s="25"/>
    </row>
    <row r="84" spans="1:32" s="13" customFormat="1" ht="36">
      <c r="A84" s="10">
        <f t="shared" si="1"/>
        <v>81</v>
      </c>
      <c r="B84" s="25"/>
      <c r="C84" s="26" t="s">
        <v>422</v>
      </c>
      <c r="D84" s="18" t="s">
        <v>421</v>
      </c>
      <c r="E84" s="9" t="s">
        <v>505</v>
      </c>
      <c r="F84" s="20" t="s">
        <v>423</v>
      </c>
      <c r="G84" s="15" t="s">
        <v>137</v>
      </c>
      <c r="H84" s="25">
        <v>100</v>
      </c>
      <c r="I84" s="25"/>
      <c r="J84" s="14"/>
      <c r="K84" s="14"/>
      <c r="L84" s="25" t="s">
        <v>181</v>
      </c>
      <c r="M84" s="25"/>
      <c r="N84" s="25"/>
      <c r="O84" s="25"/>
      <c r="P84" s="25"/>
      <c r="Q84" s="25"/>
      <c r="R84" s="25"/>
      <c r="S84" s="25"/>
      <c r="T84" s="25"/>
      <c r="U84" s="25"/>
      <c r="V84" s="25"/>
      <c r="W84" s="16"/>
      <c r="X84" s="9"/>
      <c r="Y84" s="8"/>
      <c r="Z84" s="39"/>
      <c r="AA84" s="18" t="s">
        <v>708</v>
      </c>
      <c r="AB84" s="25"/>
      <c r="AC84" s="25"/>
      <c r="AD84" s="25"/>
      <c r="AE84" s="25"/>
      <c r="AF84" s="25"/>
    </row>
    <row r="85" spans="1:32" s="13" customFormat="1" ht="33.75">
      <c r="A85" s="10">
        <f t="shared" si="1"/>
        <v>82</v>
      </c>
      <c r="B85" s="25"/>
      <c r="C85" s="26" t="s">
        <v>131</v>
      </c>
      <c r="D85" s="18" t="s">
        <v>616</v>
      </c>
      <c r="E85" s="9" t="s">
        <v>140</v>
      </c>
      <c r="F85" s="20" t="s">
        <v>299</v>
      </c>
      <c r="G85" s="15" t="s">
        <v>0</v>
      </c>
      <c r="H85" s="25">
        <v>12</v>
      </c>
      <c r="I85" s="25">
        <v>50</v>
      </c>
      <c r="J85" s="14"/>
      <c r="K85" s="25"/>
      <c r="L85" s="25" t="s">
        <v>198</v>
      </c>
      <c r="M85" s="25"/>
      <c r="N85" s="25"/>
      <c r="O85" s="25"/>
      <c r="P85" s="25"/>
      <c r="Q85" s="25"/>
      <c r="R85" s="25"/>
      <c r="S85" s="25"/>
      <c r="T85" s="25"/>
      <c r="U85" s="25"/>
      <c r="V85" s="25"/>
      <c r="W85" s="16"/>
      <c r="X85" s="9"/>
      <c r="Y85" s="9"/>
      <c r="Z85" s="39" t="s">
        <v>132</v>
      </c>
      <c r="AA85" s="18" t="s">
        <v>709</v>
      </c>
      <c r="AB85" s="25"/>
      <c r="AC85" s="25"/>
      <c r="AD85" s="25"/>
      <c r="AE85" s="25"/>
      <c r="AF85" s="25"/>
    </row>
    <row r="86" spans="1:32" s="13" customFormat="1" ht="60">
      <c r="A86" s="10">
        <f t="shared" si="1"/>
        <v>83</v>
      </c>
      <c r="B86" s="25"/>
      <c r="C86" s="26" t="s">
        <v>507</v>
      </c>
      <c r="D86" s="18" t="s">
        <v>250</v>
      </c>
      <c r="E86" s="9" t="s">
        <v>521</v>
      </c>
      <c r="F86" s="20" t="s">
        <v>300</v>
      </c>
      <c r="G86" s="15" t="s">
        <v>281</v>
      </c>
      <c r="H86" s="25">
        <v>1</v>
      </c>
      <c r="I86" s="25"/>
      <c r="J86" s="14"/>
      <c r="K86" s="25" t="s">
        <v>648</v>
      </c>
      <c r="L86" s="25"/>
      <c r="M86" s="25"/>
      <c r="N86" s="25"/>
      <c r="O86" s="25"/>
      <c r="P86" s="25"/>
      <c r="Q86" s="25"/>
      <c r="R86" s="25"/>
      <c r="S86" s="25"/>
      <c r="T86" s="25"/>
      <c r="U86" s="25"/>
      <c r="V86" s="25"/>
      <c r="W86" s="16"/>
      <c r="X86" s="9" t="s">
        <v>618</v>
      </c>
      <c r="Y86" s="9"/>
      <c r="Z86" s="39" t="s">
        <v>230</v>
      </c>
      <c r="AA86" s="57" t="s">
        <v>710</v>
      </c>
      <c r="AB86" s="25"/>
      <c r="AC86" s="25"/>
      <c r="AD86" s="25"/>
      <c r="AE86" s="25"/>
      <c r="AF86" s="25"/>
    </row>
    <row r="87" spans="1:32" s="13" customFormat="1" ht="60">
      <c r="A87" s="10">
        <f t="shared" si="1"/>
        <v>84</v>
      </c>
      <c r="B87" s="25"/>
      <c r="C87" s="26" t="s">
        <v>135</v>
      </c>
      <c r="D87" s="18" t="s">
        <v>141</v>
      </c>
      <c r="E87" s="9" t="s">
        <v>522</v>
      </c>
      <c r="F87" s="20" t="s">
        <v>301</v>
      </c>
      <c r="G87" s="25" t="s">
        <v>302</v>
      </c>
      <c r="H87" s="25">
        <v>8</v>
      </c>
      <c r="I87" s="25">
        <v>10</v>
      </c>
      <c r="J87" s="14"/>
      <c r="K87" s="25" t="s">
        <v>648</v>
      </c>
      <c r="L87" s="25"/>
      <c r="M87" s="25"/>
      <c r="N87" s="25"/>
      <c r="O87" s="25"/>
      <c r="P87" s="25"/>
      <c r="Q87" s="25"/>
      <c r="R87" s="25"/>
      <c r="S87" s="25"/>
      <c r="T87" s="25"/>
      <c r="U87" s="25"/>
      <c r="V87" s="25"/>
      <c r="W87" s="16"/>
      <c r="X87" s="9" t="s">
        <v>207</v>
      </c>
      <c r="Y87" s="9"/>
      <c r="Z87" s="39"/>
      <c r="AA87" s="43" t="s">
        <v>711</v>
      </c>
      <c r="AB87" s="25"/>
      <c r="AC87" s="25"/>
      <c r="AD87" s="25"/>
      <c r="AE87" s="25"/>
      <c r="AF87" s="25"/>
    </row>
    <row r="88" spans="1:32" s="13" customFormat="1" ht="60">
      <c r="A88" s="10">
        <f t="shared" si="1"/>
        <v>85</v>
      </c>
      <c r="B88" s="25"/>
      <c r="C88" s="26" t="s">
        <v>136</v>
      </c>
      <c r="D88" s="18" t="s">
        <v>142</v>
      </c>
      <c r="E88" s="9" t="s">
        <v>523</v>
      </c>
      <c r="F88" s="20" t="s">
        <v>303</v>
      </c>
      <c r="G88" s="15" t="s">
        <v>137</v>
      </c>
      <c r="H88" s="25">
        <v>40</v>
      </c>
      <c r="I88" s="25" t="s">
        <v>182</v>
      </c>
      <c r="J88" s="14"/>
      <c r="K88" s="25" t="s">
        <v>648</v>
      </c>
      <c r="L88" s="41"/>
      <c r="M88" s="25"/>
      <c r="N88" s="25"/>
      <c r="O88" s="25"/>
      <c r="P88" s="25"/>
      <c r="Q88" s="25"/>
      <c r="R88" s="25"/>
      <c r="S88" s="25"/>
      <c r="T88" s="25"/>
      <c r="U88" s="25"/>
      <c r="V88" s="25"/>
      <c r="W88" s="16"/>
      <c r="X88" s="30"/>
      <c r="Y88" s="30"/>
      <c r="Z88" s="39"/>
      <c r="AA88" s="43" t="s">
        <v>712</v>
      </c>
      <c r="AB88" s="25"/>
      <c r="AC88" s="25"/>
      <c r="AD88" s="25"/>
      <c r="AE88" s="25"/>
      <c r="AF88" s="25"/>
    </row>
    <row r="89" spans="1:32" s="13" customFormat="1" ht="60">
      <c r="A89" s="10">
        <f t="shared" si="1"/>
        <v>86</v>
      </c>
      <c r="B89" s="25"/>
      <c r="C89" s="12" t="s">
        <v>148</v>
      </c>
      <c r="D89" s="9" t="s">
        <v>149</v>
      </c>
      <c r="E89" s="9" t="s">
        <v>524</v>
      </c>
      <c r="F89" s="20" t="s">
        <v>304</v>
      </c>
      <c r="G89" s="15" t="s">
        <v>137</v>
      </c>
      <c r="H89" s="25">
        <v>140</v>
      </c>
      <c r="I89" s="25" t="s">
        <v>182</v>
      </c>
      <c r="J89" s="14"/>
      <c r="K89" s="25" t="s">
        <v>648</v>
      </c>
      <c r="L89" s="41"/>
      <c r="M89" s="25"/>
      <c r="N89" s="25"/>
      <c r="O89" s="25"/>
      <c r="P89" s="25"/>
      <c r="Q89" s="25"/>
      <c r="R89" s="25"/>
      <c r="S89" s="25"/>
      <c r="T89" s="25"/>
      <c r="U89" s="25"/>
      <c r="V89" s="25"/>
      <c r="W89" s="16"/>
      <c r="X89" s="9"/>
      <c r="Y89" s="9"/>
      <c r="Z89" s="12"/>
      <c r="AA89" s="43" t="s">
        <v>713</v>
      </c>
      <c r="AB89" s="25"/>
      <c r="AC89" s="25"/>
      <c r="AD89" s="25"/>
      <c r="AE89" s="25"/>
      <c r="AF89" s="25"/>
    </row>
    <row r="90" spans="1:32" s="13" customFormat="1" ht="135">
      <c r="A90" s="45">
        <f t="shared" si="1"/>
        <v>87</v>
      </c>
      <c r="B90" s="46">
        <v>50</v>
      </c>
      <c r="C90" s="47" t="s">
        <v>150</v>
      </c>
      <c r="D90" s="58" t="s">
        <v>539</v>
      </c>
      <c r="E90" s="55" t="s">
        <v>458</v>
      </c>
      <c r="F90" s="49" t="s">
        <v>54</v>
      </c>
      <c r="G90" s="50" t="s">
        <v>0</v>
      </c>
      <c r="H90" s="46">
        <v>12</v>
      </c>
      <c r="I90" s="46"/>
      <c r="J90" s="51"/>
      <c r="K90" s="59" t="s">
        <v>181</v>
      </c>
      <c r="L90" s="46"/>
      <c r="M90" s="46"/>
      <c r="N90" s="46"/>
      <c r="O90" s="46"/>
      <c r="P90" s="46"/>
      <c r="Q90" s="46"/>
      <c r="R90" s="46"/>
      <c r="S90" s="46"/>
      <c r="T90" s="46"/>
      <c r="U90" s="46"/>
      <c r="V90" s="46"/>
      <c r="W90" s="55"/>
      <c r="X90" s="48"/>
      <c r="Y90" s="48"/>
      <c r="Z90" s="52" t="s">
        <v>649</v>
      </c>
      <c r="AA90" s="53" t="s">
        <v>691</v>
      </c>
      <c r="AB90" s="46"/>
      <c r="AC90" s="46"/>
      <c r="AD90" s="46"/>
      <c r="AE90" s="46"/>
      <c r="AF90" s="46"/>
    </row>
    <row r="91" spans="1:32" s="13" customFormat="1" ht="24">
      <c r="A91" s="10">
        <f t="shared" si="1"/>
        <v>88</v>
      </c>
      <c r="B91" s="25" t="s">
        <v>182</v>
      </c>
      <c r="C91" s="12" t="s">
        <v>336</v>
      </c>
      <c r="D91" s="9" t="s">
        <v>337</v>
      </c>
      <c r="E91" s="16" t="s">
        <v>459</v>
      </c>
      <c r="F91" s="20" t="s">
        <v>350</v>
      </c>
      <c r="G91" s="15" t="s">
        <v>0</v>
      </c>
      <c r="H91" s="25">
        <v>7</v>
      </c>
      <c r="I91" s="25"/>
      <c r="J91" s="25"/>
      <c r="K91" s="25"/>
      <c r="L91" s="25" t="s">
        <v>338</v>
      </c>
      <c r="M91" s="25"/>
      <c r="N91" s="25"/>
      <c r="O91" s="25"/>
      <c r="P91" s="25"/>
      <c r="Q91" s="25"/>
      <c r="R91" s="25"/>
      <c r="S91" s="25"/>
      <c r="T91" s="25"/>
      <c r="U91" s="25"/>
      <c r="V91" s="25"/>
      <c r="W91" s="16"/>
      <c r="X91" s="9"/>
      <c r="Y91" s="9"/>
      <c r="Z91" s="17"/>
      <c r="AA91" s="18" t="s">
        <v>694</v>
      </c>
      <c r="AB91" s="25"/>
      <c r="AC91" s="25"/>
      <c r="AD91" s="25"/>
      <c r="AE91" s="25"/>
      <c r="AF91" s="25"/>
    </row>
    <row r="92" spans="1:32" s="13" customFormat="1" ht="67.5">
      <c r="A92" s="10">
        <f t="shared" si="1"/>
        <v>89</v>
      </c>
      <c r="B92" s="25" t="s">
        <v>182</v>
      </c>
      <c r="C92" s="12" t="s">
        <v>235</v>
      </c>
      <c r="D92" s="9" t="s">
        <v>395</v>
      </c>
      <c r="E92" s="9" t="s">
        <v>396</v>
      </c>
      <c r="F92" s="20" t="s">
        <v>583</v>
      </c>
      <c r="G92" s="15" t="s">
        <v>0</v>
      </c>
      <c r="H92" s="25">
        <v>10</v>
      </c>
      <c r="I92" s="25"/>
      <c r="J92" s="14"/>
      <c r="K92" s="25"/>
      <c r="L92" s="25" t="s">
        <v>198</v>
      </c>
      <c r="M92" s="25"/>
      <c r="N92" s="25"/>
      <c r="O92" s="25"/>
      <c r="P92" s="25"/>
      <c r="Q92" s="25"/>
      <c r="R92" s="25"/>
      <c r="S92" s="25"/>
      <c r="T92" s="25"/>
      <c r="U92" s="25"/>
      <c r="V92" s="25"/>
      <c r="W92" s="16"/>
      <c r="X92" s="9"/>
      <c r="Y92" s="9"/>
      <c r="Z92" s="17" t="s">
        <v>628</v>
      </c>
      <c r="AA92" s="18" t="s">
        <v>703</v>
      </c>
      <c r="AB92" s="25"/>
      <c r="AC92" s="25"/>
      <c r="AD92" s="25"/>
      <c r="AE92" s="25"/>
      <c r="AF92" s="25"/>
    </row>
    <row r="93" spans="1:32" s="13" customFormat="1" ht="27.6" customHeight="1">
      <c r="A93" s="10">
        <f t="shared" si="1"/>
        <v>90</v>
      </c>
      <c r="B93" s="25" t="s">
        <v>182</v>
      </c>
      <c r="C93" s="12" t="s">
        <v>398</v>
      </c>
      <c r="D93" s="9" t="s">
        <v>631</v>
      </c>
      <c r="E93" s="9" t="s">
        <v>397</v>
      </c>
      <c r="F93" s="20" t="s">
        <v>584</v>
      </c>
      <c r="G93" s="15" t="s">
        <v>0</v>
      </c>
      <c r="H93" s="25">
        <v>10</v>
      </c>
      <c r="I93" s="25"/>
      <c r="J93" s="14"/>
      <c r="K93" s="25"/>
      <c r="L93" s="25" t="s">
        <v>198</v>
      </c>
      <c r="M93" s="25"/>
      <c r="N93" s="25"/>
      <c r="O93" s="25"/>
      <c r="P93" s="25"/>
      <c r="Q93" s="25"/>
      <c r="R93" s="25"/>
      <c r="S93" s="25"/>
      <c r="T93" s="25"/>
      <c r="U93" s="25"/>
      <c r="V93" s="25"/>
      <c r="W93" s="16"/>
      <c r="X93" s="9"/>
      <c r="Y93" s="9"/>
      <c r="Z93" s="17" t="s">
        <v>650</v>
      </c>
      <c r="AA93" s="18" t="s">
        <v>703</v>
      </c>
      <c r="AB93" s="25"/>
      <c r="AC93" s="25"/>
      <c r="AD93" s="25"/>
      <c r="AE93" s="25"/>
      <c r="AF93" s="25"/>
    </row>
    <row r="94" spans="1:32" ht="56.25">
      <c r="A94" s="10">
        <f t="shared" si="1"/>
        <v>91</v>
      </c>
      <c r="B94" s="25" t="s">
        <v>182</v>
      </c>
      <c r="C94" s="12" t="s">
        <v>399</v>
      </c>
      <c r="D94" s="9" t="s">
        <v>400</v>
      </c>
      <c r="E94" s="9" t="s">
        <v>401</v>
      </c>
      <c r="F94" s="14" t="s">
        <v>585</v>
      </c>
      <c r="G94" s="15" t="s">
        <v>0</v>
      </c>
      <c r="H94" s="25">
        <v>4</v>
      </c>
      <c r="I94" s="25"/>
      <c r="J94" s="19"/>
      <c r="K94" s="25"/>
      <c r="L94" s="25"/>
      <c r="M94" s="25" t="s">
        <v>180</v>
      </c>
      <c r="N94" s="25"/>
      <c r="O94" s="25"/>
      <c r="P94" s="25"/>
      <c r="Q94" s="25"/>
      <c r="R94" s="25"/>
      <c r="S94" s="25"/>
      <c r="T94" s="25"/>
      <c r="U94" s="25"/>
      <c r="V94" s="25"/>
      <c r="W94" s="9" t="s">
        <v>245</v>
      </c>
      <c r="X94" s="9"/>
      <c r="Y94" s="8" t="s">
        <v>197</v>
      </c>
      <c r="Z94" s="17" t="s">
        <v>251</v>
      </c>
      <c r="AA94" s="18" t="s">
        <v>689</v>
      </c>
      <c r="AB94" s="25"/>
      <c r="AC94" s="25"/>
      <c r="AD94" s="25"/>
      <c r="AE94" s="25"/>
      <c r="AF94" s="25"/>
    </row>
    <row r="95" spans="1:32" s="13" customFormat="1" ht="33.75">
      <c r="A95" s="10">
        <f t="shared" si="1"/>
        <v>92</v>
      </c>
      <c r="B95" s="25" t="s">
        <v>182</v>
      </c>
      <c r="C95" s="12" t="s">
        <v>403</v>
      </c>
      <c r="D95" s="9" t="s">
        <v>351</v>
      </c>
      <c r="E95" s="9" t="s">
        <v>402</v>
      </c>
      <c r="F95" s="20" t="s">
        <v>586</v>
      </c>
      <c r="G95" s="15" t="s">
        <v>353</v>
      </c>
      <c r="H95" s="25">
        <v>3</v>
      </c>
      <c r="I95" s="25"/>
      <c r="J95" s="25"/>
      <c r="K95" s="25"/>
      <c r="L95" s="25"/>
      <c r="M95" s="25" t="s">
        <v>354</v>
      </c>
      <c r="N95" s="25"/>
      <c r="O95" s="25"/>
      <c r="P95" s="25"/>
      <c r="Q95" s="25"/>
      <c r="R95" s="25"/>
      <c r="S95" s="25"/>
      <c r="T95" s="25"/>
      <c r="U95" s="25"/>
      <c r="V95" s="25"/>
      <c r="W95" s="16" t="s">
        <v>352</v>
      </c>
      <c r="X95" s="9"/>
      <c r="Y95" s="9" t="s">
        <v>435</v>
      </c>
      <c r="Z95" s="17"/>
      <c r="AA95" s="18" t="s">
        <v>698</v>
      </c>
      <c r="AB95" s="25"/>
      <c r="AC95" s="25"/>
      <c r="AD95" s="25"/>
      <c r="AE95" s="25"/>
      <c r="AF95" s="25"/>
    </row>
    <row r="96" spans="1:32" s="13" customFormat="1" ht="44.25" customHeight="1">
      <c r="A96" s="10">
        <f t="shared" si="1"/>
        <v>93</v>
      </c>
      <c r="B96" s="25" t="s">
        <v>182</v>
      </c>
      <c r="C96" s="12" t="s">
        <v>80</v>
      </c>
      <c r="D96" s="9" t="s">
        <v>102</v>
      </c>
      <c r="E96" s="16" t="s">
        <v>460</v>
      </c>
      <c r="F96" s="20" t="s">
        <v>55</v>
      </c>
      <c r="G96" s="15" t="s">
        <v>137</v>
      </c>
      <c r="H96" s="25">
        <v>200</v>
      </c>
      <c r="I96" s="25"/>
      <c r="J96" s="14"/>
      <c r="K96" s="25"/>
      <c r="L96" s="25" t="s">
        <v>179</v>
      </c>
      <c r="M96" s="25"/>
      <c r="N96" s="25"/>
      <c r="O96" s="25"/>
      <c r="P96" s="25"/>
      <c r="Q96" s="25"/>
      <c r="R96" s="25"/>
      <c r="S96" s="25"/>
      <c r="T96" s="25"/>
      <c r="U96" s="25"/>
      <c r="V96" s="25"/>
      <c r="W96" s="16"/>
      <c r="X96" s="9"/>
      <c r="Y96" s="9"/>
      <c r="Z96" s="17"/>
      <c r="AA96" s="18" t="s">
        <v>714</v>
      </c>
      <c r="AB96" s="25"/>
      <c r="AC96" s="25"/>
      <c r="AD96" s="25"/>
      <c r="AE96" s="25"/>
      <c r="AF96" s="25"/>
    </row>
    <row r="97" spans="1:32" ht="90">
      <c r="A97" s="10">
        <f t="shared" si="1"/>
        <v>94</v>
      </c>
      <c r="B97" s="25" t="s">
        <v>182</v>
      </c>
      <c r="C97" s="12" t="s">
        <v>487</v>
      </c>
      <c r="D97" s="9" t="s">
        <v>125</v>
      </c>
      <c r="E97" s="9" t="s">
        <v>461</v>
      </c>
      <c r="F97" s="14" t="s">
        <v>592</v>
      </c>
      <c r="G97" s="15" t="s">
        <v>305</v>
      </c>
      <c r="H97" s="25">
        <v>5</v>
      </c>
      <c r="I97" s="25"/>
      <c r="J97" s="19"/>
      <c r="K97" s="25"/>
      <c r="L97" s="25" t="s">
        <v>181</v>
      </c>
      <c r="M97" s="25"/>
      <c r="N97" s="25"/>
      <c r="O97" s="25"/>
      <c r="P97" s="25"/>
      <c r="Q97" s="25"/>
      <c r="R97" s="25"/>
      <c r="S97" s="25"/>
      <c r="T97" s="25"/>
      <c r="U97" s="25"/>
      <c r="V97" s="25"/>
      <c r="W97" s="9" t="s">
        <v>125</v>
      </c>
      <c r="X97" s="9"/>
      <c r="Y97" s="8" t="s">
        <v>419</v>
      </c>
      <c r="Z97" s="17" t="s">
        <v>540</v>
      </c>
      <c r="AA97" s="9" t="s">
        <v>715</v>
      </c>
      <c r="AB97" s="25"/>
      <c r="AC97" s="25"/>
      <c r="AD97" s="25"/>
      <c r="AE97" s="25"/>
      <c r="AF97" s="25"/>
    </row>
    <row r="98" spans="1:32" ht="36">
      <c r="A98" s="10">
        <f t="shared" si="1"/>
        <v>95</v>
      </c>
      <c r="B98" s="25" t="s">
        <v>182</v>
      </c>
      <c r="C98" s="12" t="s">
        <v>130</v>
      </c>
      <c r="D98" s="9" t="s">
        <v>126</v>
      </c>
      <c r="E98" s="9" t="s">
        <v>501</v>
      </c>
      <c r="F98" s="14" t="s">
        <v>593</v>
      </c>
      <c r="G98" s="15" t="s">
        <v>1</v>
      </c>
      <c r="H98" s="25">
        <v>16</v>
      </c>
      <c r="I98" s="25"/>
      <c r="J98" s="19"/>
      <c r="K98" s="19"/>
      <c r="L98" s="19"/>
      <c r="M98" s="25" t="s">
        <v>181</v>
      </c>
      <c r="N98" s="25"/>
      <c r="O98" s="25"/>
      <c r="P98" s="25"/>
      <c r="Q98" s="25"/>
      <c r="R98" s="25"/>
      <c r="S98" s="25"/>
      <c r="T98" s="25"/>
      <c r="U98" s="25"/>
      <c r="V98" s="25"/>
      <c r="W98" s="16"/>
      <c r="X98" s="9"/>
      <c r="Y98" s="8"/>
      <c r="Z98" s="17" t="s">
        <v>604</v>
      </c>
      <c r="AA98" s="9" t="s">
        <v>716</v>
      </c>
      <c r="AB98" s="25"/>
      <c r="AC98" s="25" t="s">
        <v>515</v>
      </c>
      <c r="AD98" s="25"/>
      <c r="AE98" s="25"/>
      <c r="AF98" s="25"/>
    </row>
    <row r="99" spans="1:32" ht="168">
      <c r="A99" s="10">
        <f t="shared" si="1"/>
        <v>96</v>
      </c>
      <c r="B99" s="25" t="s">
        <v>182</v>
      </c>
      <c r="C99" s="12" t="s">
        <v>13</v>
      </c>
      <c r="D99" s="9" t="s">
        <v>103</v>
      </c>
      <c r="E99" s="9" t="s">
        <v>111</v>
      </c>
      <c r="F99" s="14" t="s">
        <v>56</v>
      </c>
      <c r="G99" s="15" t="s">
        <v>1</v>
      </c>
      <c r="H99" s="25">
        <v>12</v>
      </c>
      <c r="I99" s="25"/>
      <c r="J99" s="19"/>
      <c r="K99" s="25"/>
      <c r="L99" s="25" t="s">
        <v>414</v>
      </c>
      <c r="M99" s="25"/>
      <c r="N99" s="25"/>
      <c r="O99" s="25"/>
      <c r="P99" s="25"/>
      <c r="Q99" s="25"/>
      <c r="R99" s="25"/>
      <c r="S99" s="25"/>
      <c r="T99" s="25"/>
      <c r="U99" s="25"/>
      <c r="V99" s="25"/>
      <c r="W99" s="16"/>
      <c r="X99" s="9"/>
      <c r="Y99" s="8"/>
      <c r="Z99" s="17" t="s">
        <v>252</v>
      </c>
      <c r="AA99" s="18" t="s">
        <v>717</v>
      </c>
      <c r="AB99" s="25"/>
      <c r="AC99" s="25" t="s">
        <v>515</v>
      </c>
      <c r="AD99" s="25"/>
      <c r="AE99" s="25"/>
      <c r="AF99" s="25"/>
    </row>
    <row r="100" spans="1:32" ht="85.5" customHeight="1">
      <c r="A100" s="10">
        <f t="shared" si="1"/>
        <v>97</v>
      </c>
      <c r="B100" s="25" t="s">
        <v>182</v>
      </c>
      <c r="C100" s="12" t="s">
        <v>14</v>
      </c>
      <c r="D100" s="9" t="s">
        <v>104</v>
      </c>
      <c r="E100" s="9" t="s">
        <v>112</v>
      </c>
      <c r="F100" s="14" t="s">
        <v>57</v>
      </c>
      <c r="G100" s="15" t="s">
        <v>0</v>
      </c>
      <c r="H100" s="25">
        <v>4</v>
      </c>
      <c r="I100" s="25"/>
      <c r="J100" s="19"/>
      <c r="K100" s="25"/>
      <c r="L100" s="25" t="s">
        <v>414</v>
      </c>
      <c r="M100" s="25"/>
      <c r="N100" s="25"/>
      <c r="O100" s="25"/>
      <c r="P100" s="25"/>
      <c r="Q100" s="25"/>
      <c r="R100" s="25"/>
      <c r="S100" s="25"/>
      <c r="T100" s="25"/>
      <c r="U100" s="25"/>
      <c r="V100" s="25"/>
      <c r="W100" s="9" t="s">
        <v>245</v>
      </c>
      <c r="X100" s="9"/>
      <c r="Y100" s="8" t="s">
        <v>197</v>
      </c>
      <c r="Z100" s="17" t="s">
        <v>544</v>
      </c>
      <c r="AA100" s="18" t="s">
        <v>718</v>
      </c>
      <c r="AB100" s="25"/>
      <c r="AC100" s="25"/>
      <c r="AD100" s="25"/>
      <c r="AE100" s="25"/>
      <c r="AF100" s="25"/>
    </row>
    <row r="101" spans="1:32" ht="35.450000000000003" customHeight="1">
      <c r="A101" s="10">
        <f t="shared" si="1"/>
        <v>98</v>
      </c>
      <c r="B101" s="25" t="s">
        <v>182</v>
      </c>
      <c r="C101" s="12" t="s">
        <v>15</v>
      </c>
      <c r="D101" s="9" t="s">
        <v>105</v>
      </c>
      <c r="E101" s="9" t="s">
        <v>113</v>
      </c>
      <c r="F101" s="14" t="s">
        <v>58</v>
      </c>
      <c r="G101" s="15" t="s">
        <v>1</v>
      </c>
      <c r="H101" s="25">
        <v>12</v>
      </c>
      <c r="I101" s="25"/>
      <c r="J101" s="19"/>
      <c r="K101" s="25"/>
      <c r="L101" s="25" t="s">
        <v>181</v>
      </c>
      <c r="M101" s="25"/>
      <c r="N101" s="25"/>
      <c r="O101" s="25"/>
      <c r="P101" s="25"/>
      <c r="Q101" s="25"/>
      <c r="R101" s="25"/>
      <c r="S101" s="25"/>
      <c r="T101" s="25"/>
      <c r="U101" s="25"/>
      <c r="V101" s="25"/>
      <c r="W101" s="16"/>
      <c r="X101" s="9"/>
      <c r="Y101" s="8"/>
      <c r="Z101" s="17" t="s">
        <v>252</v>
      </c>
      <c r="AA101" s="18" t="s">
        <v>691</v>
      </c>
      <c r="AB101" s="25"/>
      <c r="AC101" s="25" t="s">
        <v>515</v>
      </c>
      <c r="AD101" s="25"/>
      <c r="AE101" s="25"/>
      <c r="AF101" s="25"/>
    </row>
    <row r="102" spans="1:32" ht="18.600000000000001" customHeight="1">
      <c r="A102" s="10">
        <f t="shared" si="1"/>
        <v>99</v>
      </c>
      <c r="B102" s="25" t="s">
        <v>182</v>
      </c>
      <c r="C102" s="12" t="s">
        <v>16</v>
      </c>
      <c r="D102" s="9" t="s">
        <v>106</v>
      </c>
      <c r="E102" s="9" t="s">
        <v>122</v>
      </c>
      <c r="F102" s="14" t="s">
        <v>59</v>
      </c>
      <c r="G102" s="15" t="s">
        <v>0</v>
      </c>
      <c r="H102" s="25">
        <v>4</v>
      </c>
      <c r="I102" s="25"/>
      <c r="J102" s="19"/>
      <c r="K102" s="25"/>
      <c r="L102" s="25"/>
      <c r="M102" s="25" t="s">
        <v>180</v>
      </c>
      <c r="N102" s="25"/>
      <c r="O102" s="25"/>
      <c r="P102" s="25"/>
      <c r="Q102" s="25"/>
      <c r="R102" s="25"/>
      <c r="S102" s="25"/>
      <c r="T102" s="25"/>
      <c r="U102" s="25"/>
      <c r="V102" s="25"/>
      <c r="W102" s="9" t="s">
        <v>245</v>
      </c>
      <c r="X102" s="9"/>
      <c r="Y102" s="8" t="s">
        <v>197</v>
      </c>
      <c r="Z102" s="17" t="s">
        <v>545</v>
      </c>
      <c r="AA102" s="18" t="s">
        <v>689</v>
      </c>
      <c r="AB102" s="25"/>
      <c r="AC102" s="25"/>
      <c r="AD102" s="25"/>
      <c r="AE102" s="25"/>
      <c r="AF102" s="25"/>
    </row>
    <row r="103" spans="1:32" ht="108">
      <c r="A103" s="10">
        <f t="shared" si="1"/>
        <v>100</v>
      </c>
      <c r="B103" s="25" t="s">
        <v>182</v>
      </c>
      <c r="C103" s="12" t="s">
        <v>311</v>
      </c>
      <c r="D103" s="9" t="s">
        <v>312</v>
      </c>
      <c r="E103" s="9" t="s">
        <v>385</v>
      </c>
      <c r="F103" s="14" t="s">
        <v>594</v>
      </c>
      <c r="G103" s="15" t="s">
        <v>1</v>
      </c>
      <c r="H103" s="25">
        <v>20</v>
      </c>
      <c r="I103" s="25"/>
      <c r="J103" s="19"/>
      <c r="K103" s="25"/>
      <c r="L103" s="25" t="s">
        <v>181</v>
      </c>
      <c r="M103" s="25"/>
      <c r="N103" s="25"/>
      <c r="O103" s="25"/>
      <c r="P103" s="25"/>
      <c r="Q103" s="25"/>
      <c r="R103" s="25"/>
      <c r="S103" s="25"/>
      <c r="T103" s="25"/>
      <c r="U103" s="25"/>
      <c r="V103" s="25"/>
      <c r="W103" s="16"/>
      <c r="X103" s="9"/>
      <c r="Y103" s="8"/>
      <c r="Z103" s="17" t="s">
        <v>409</v>
      </c>
      <c r="AA103" s="18" t="s">
        <v>723</v>
      </c>
      <c r="AB103" s="25"/>
      <c r="AC103" s="25" t="s">
        <v>515</v>
      </c>
      <c r="AD103" s="25"/>
      <c r="AE103" s="25"/>
      <c r="AF103" s="25"/>
    </row>
    <row r="104" spans="1:32" ht="56.25">
      <c r="A104" s="10">
        <f t="shared" si="1"/>
        <v>101</v>
      </c>
      <c r="B104" s="25" t="s">
        <v>182</v>
      </c>
      <c r="C104" s="12" t="s">
        <v>152</v>
      </c>
      <c r="D104" s="40" t="s">
        <v>541</v>
      </c>
      <c r="E104" s="9" t="s">
        <v>255</v>
      </c>
      <c r="F104" s="14" t="s">
        <v>60</v>
      </c>
      <c r="G104" s="15" t="s">
        <v>0</v>
      </c>
      <c r="H104" s="25">
        <v>3</v>
      </c>
      <c r="I104" s="25"/>
      <c r="J104" s="19"/>
      <c r="K104" s="25"/>
      <c r="L104" s="25" t="s">
        <v>181</v>
      </c>
      <c r="M104" s="25"/>
      <c r="N104" s="25"/>
      <c r="O104" s="25"/>
      <c r="P104" s="25"/>
      <c r="Q104" s="25"/>
      <c r="R104" s="25"/>
      <c r="S104" s="25"/>
      <c r="T104" s="25"/>
      <c r="U104" s="25"/>
      <c r="V104" s="25"/>
      <c r="W104" s="9" t="s">
        <v>240</v>
      </c>
      <c r="X104" s="9"/>
      <c r="Y104" s="8" t="s">
        <v>196</v>
      </c>
      <c r="Z104" s="17" t="s">
        <v>326</v>
      </c>
      <c r="AA104" s="18" t="s">
        <v>698</v>
      </c>
      <c r="AB104" s="25"/>
      <c r="AC104" s="25"/>
      <c r="AD104" s="25"/>
      <c r="AE104" s="25"/>
      <c r="AF104" s="25"/>
    </row>
    <row r="105" spans="1:32" ht="90">
      <c r="A105" s="10">
        <f t="shared" si="1"/>
        <v>102</v>
      </c>
      <c r="B105" s="25" t="s">
        <v>182</v>
      </c>
      <c r="C105" s="12" t="s">
        <v>496</v>
      </c>
      <c r="D105" s="9" t="s">
        <v>599</v>
      </c>
      <c r="E105" s="9" t="s">
        <v>495</v>
      </c>
      <c r="F105" s="14" t="s">
        <v>297</v>
      </c>
      <c r="G105" s="15" t="s">
        <v>1</v>
      </c>
      <c r="H105" s="25">
        <v>20</v>
      </c>
      <c r="I105" s="25"/>
      <c r="J105" s="19"/>
      <c r="K105" s="25"/>
      <c r="L105" s="25"/>
      <c r="M105" s="25" t="s">
        <v>179</v>
      </c>
      <c r="N105" s="25"/>
      <c r="O105" s="25"/>
      <c r="P105" s="25"/>
      <c r="Q105" s="25"/>
      <c r="R105" s="25"/>
      <c r="S105" s="25"/>
      <c r="T105" s="25"/>
      <c r="U105" s="25"/>
      <c r="V105" s="25"/>
      <c r="W105" s="16"/>
      <c r="X105" s="9"/>
      <c r="Y105" s="8"/>
      <c r="Z105" s="17" t="s">
        <v>624</v>
      </c>
      <c r="AA105" s="18" t="s">
        <v>690</v>
      </c>
      <c r="AB105" s="25"/>
      <c r="AC105" s="25" t="s">
        <v>515</v>
      </c>
      <c r="AD105" s="25"/>
      <c r="AE105" s="25"/>
      <c r="AF105" s="25"/>
    </row>
    <row r="106" spans="1:32" ht="55.9" customHeight="1">
      <c r="A106" s="10">
        <f t="shared" si="1"/>
        <v>103</v>
      </c>
      <c r="B106" s="25" t="s">
        <v>182</v>
      </c>
      <c r="C106" s="12" t="s">
        <v>512</v>
      </c>
      <c r="D106" s="18" t="s">
        <v>513</v>
      </c>
      <c r="E106" s="9" t="s">
        <v>462</v>
      </c>
      <c r="F106" s="14" t="s">
        <v>596</v>
      </c>
      <c r="G106" s="15" t="s">
        <v>1</v>
      </c>
      <c r="H106" s="25">
        <v>9</v>
      </c>
      <c r="I106" s="25"/>
      <c r="J106" s="19"/>
      <c r="K106" s="25"/>
      <c r="L106" s="25" t="s">
        <v>263</v>
      </c>
      <c r="M106" s="25"/>
      <c r="N106" s="25"/>
      <c r="O106" s="25"/>
      <c r="P106" s="25"/>
      <c r="Q106" s="25"/>
      <c r="R106" s="25"/>
      <c r="S106" s="25"/>
      <c r="T106" s="25"/>
      <c r="U106" s="25"/>
      <c r="V106" s="25"/>
      <c r="W106" s="16"/>
      <c r="X106" s="9"/>
      <c r="Y106" s="8"/>
      <c r="Z106" s="17" t="s">
        <v>572</v>
      </c>
      <c r="AA106" s="18" t="s">
        <v>719</v>
      </c>
      <c r="AB106" s="25"/>
      <c r="AC106" s="25" t="s">
        <v>515</v>
      </c>
      <c r="AD106" s="25"/>
      <c r="AE106" s="25"/>
      <c r="AF106" s="25"/>
    </row>
    <row r="107" spans="1:32" ht="45" customHeight="1">
      <c r="A107" s="10">
        <f t="shared" si="1"/>
        <v>104</v>
      </c>
      <c r="B107" s="25" t="s">
        <v>182</v>
      </c>
      <c r="C107" s="12" t="s">
        <v>253</v>
      </c>
      <c r="D107" s="40" t="s">
        <v>542</v>
      </c>
      <c r="E107" s="9" t="s">
        <v>463</v>
      </c>
      <c r="F107" s="14" t="s">
        <v>306</v>
      </c>
      <c r="G107" s="15" t="s">
        <v>0</v>
      </c>
      <c r="H107" s="25">
        <v>3</v>
      </c>
      <c r="I107" s="25"/>
      <c r="J107" s="19"/>
      <c r="K107" s="25"/>
      <c r="L107" s="25"/>
      <c r="M107" s="25" t="s">
        <v>264</v>
      </c>
      <c r="N107" s="25"/>
      <c r="O107" s="25"/>
      <c r="P107" s="25"/>
      <c r="Q107" s="25"/>
      <c r="R107" s="25"/>
      <c r="S107" s="25"/>
      <c r="T107" s="25"/>
      <c r="U107" s="25"/>
      <c r="V107" s="25"/>
      <c r="W107" s="9" t="s">
        <v>239</v>
      </c>
      <c r="X107" s="9"/>
      <c r="Y107" s="8" t="s">
        <v>192</v>
      </c>
      <c r="Z107" s="17" t="s">
        <v>254</v>
      </c>
      <c r="AA107" s="18" t="s">
        <v>720</v>
      </c>
      <c r="AB107" s="25"/>
      <c r="AC107" s="25"/>
      <c r="AD107" s="25"/>
      <c r="AE107" s="25"/>
      <c r="AF107" s="25"/>
    </row>
    <row r="108" spans="1:32" ht="45" customHeight="1">
      <c r="A108" s="10">
        <f t="shared" si="1"/>
        <v>105</v>
      </c>
      <c r="B108" s="25" t="s">
        <v>257</v>
      </c>
      <c r="C108" s="12" t="s">
        <v>258</v>
      </c>
      <c r="D108" s="9" t="s">
        <v>259</v>
      </c>
      <c r="E108" s="9" t="s">
        <v>464</v>
      </c>
      <c r="F108" s="14" t="s">
        <v>307</v>
      </c>
      <c r="G108" s="15" t="s">
        <v>0</v>
      </c>
      <c r="H108" s="25">
        <v>4</v>
      </c>
      <c r="I108" s="25"/>
      <c r="J108" s="19"/>
      <c r="K108" s="25"/>
      <c r="L108" s="25"/>
      <c r="M108" s="25" t="s">
        <v>568</v>
      </c>
      <c r="N108" s="25"/>
      <c r="O108" s="25"/>
      <c r="P108" s="25"/>
      <c r="Q108" s="25"/>
      <c r="R108" s="25"/>
      <c r="S108" s="25"/>
      <c r="T108" s="25"/>
      <c r="U108" s="25"/>
      <c r="V108" s="25"/>
      <c r="W108" s="9" t="s">
        <v>260</v>
      </c>
      <c r="X108" s="9"/>
      <c r="Y108" s="8" t="s">
        <v>261</v>
      </c>
      <c r="Z108" s="17" t="s">
        <v>625</v>
      </c>
      <c r="AA108" s="18" t="s">
        <v>721</v>
      </c>
      <c r="AB108" s="25"/>
      <c r="AC108" s="25"/>
      <c r="AD108" s="25"/>
      <c r="AE108" s="25"/>
      <c r="AF108" s="25"/>
    </row>
    <row r="109" spans="1:32" ht="123.75" customHeight="1">
      <c r="A109" s="10">
        <f t="shared" si="1"/>
        <v>106</v>
      </c>
      <c r="B109" s="25" t="s">
        <v>182</v>
      </c>
      <c r="C109" s="12" t="s">
        <v>123</v>
      </c>
      <c r="D109" s="9" t="s">
        <v>127</v>
      </c>
      <c r="E109" s="9" t="s">
        <v>465</v>
      </c>
      <c r="F109" s="14" t="s">
        <v>309</v>
      </c>
      <c r="G109" s="15" t="s">
        <v>0</v>
      </c>
      <c r="H109" s="25">
        <v>2</v>
      </c>
      <c r="I109" s="25"/>
      <c r="J109" s="19"/>
      <c r="K109" s="25"/>
      <c r="L109" s="25" t="s">
        <v>198</v>
      </c>
      <c r="M109" s="25"/>
      <c r="N109" s="25"/>
      <c r="O109" s="25"/>
      <c r="P109" s="25"/>
      <c r="Q109" s="25"/>
      <c r="R109" s="25"/>
      <c r="S109" s="25"/>
      <c r="T109" s="25"/>
      <c r="U109" s="25"/>
      <c r="V109" s="25"/>
      <c r="W109" s="16"/>
      <c r="X109" s="9"/>
      <c r="Y109" s="8"/>
      <c r="Z109" s="17" t="s">
        <v>634</v>
      </c>
      <c r="AA109" s="18" t="s">
        <v>722</v>
      </c>
      <c r="AB109" s="25"/>
      <c r="AC109" s="25"/>
      <c r="AD109" s="25"/>
      <c r="AE109" s="25"/>
      <c r="AF109" s="25"/>
    </row>
    <row r="110" spans="1:32" ht="90">
      <c r="A110" s="10">
        <f t="shared" si="1"/>
        <v>107</v>
      </c>
      <c r="B110" s="25" t="s">
        <v>313</v>
      </c>
      <c r="C110" s="12" t="s">
        <v>488</v>
      </c>
      <c r="D110" s="9" t="s">
        <v>615</v>
      </c>
      <c r="E110" s="9" t="s">
        <v>466</v>
      </c>
      <c r="F110" s="14" t="s">
        <v>316</v>
      </c>
      <c r="G110" s="15" t="s">
        <v>517</v>
      </c>
      <c r="H110" s="25">
        <v>12</v>
      </c>
      <c r="I110" s="25"/>
      <c r="J110" s="19"/>
      <c r="K110" s="25"/>
      <c r="L110" s="25" t="s">
        <v>318</v>
      </c>
      <c r="M110" s="25"/>
      <c r="N110" s="25"/>
      <c r="O110" s="25"/>
      <c r="P110" s="25"/>
      <c r="Q110" s="25"/>
      <c r="R110" s="25"/>
      <c r="S110" s="25"/>
      <c r="T110" s="25"/>
      <c r="U110" s="25"/>
      <c r="V110" s="25"/>
      <c r="W110" s="16"/>
      <c r="X110" s="9"/>
      <c r="Y110" s="8"/>
      <c r="Z110" s="17" t="s">
        <v>527</v>
      </c>
      <c r="AA110" s="18" t="s">
        <v>691</v>
      </c>
      <c r="AB110" s="25"/>
      <c r="AC110" s="25"/>
      <c r="AD110" s="25"/>
      <c r="AE110" s="25"/>
      <c r="AF110" s="25"/>
    </row>
    <row r="111" spans="1:32" ht="92.25" customHeight="1">
      <c r="A111" s="10">
        <f t="shared" si="1"/>
        <v>108</v>
      </c>
      <c r="B111" s="25" t="s">
        <v>313</v>
      </c>
      <c r="C111" s="12" t="s">
        <v>314</v>
      </c>
      <c r="D111" s="9" t="s">
        <v>315</v>
      </c>
      <c r="E111" s="9" t="s">
        <v>603</v>
      </c>
      <c r="F111" s="14" t="s">
        <v>317</v>
      </c>
      <c r="G111" s="15" t="s">
        <v>0</v>
      </c>
      <c r="H111" s="25">
        <v>3</v>
      </c>
      <c r="I111" s="25"/>
      <c r="J111" s="19"/>
      <c r="K111" s="25"/>
      <c r="L111" s="41"/>
      <c r="M111" s="25" t="s">
        <v>339</v>
      </c>
      <c r="N111" s="25"/>
      <c r="O111" s="25"/>
      <c r="P111" s="25"/>
      <c r="Q111" s="25"/>
      <c r="R111" s="25"/>
      <c r="S111" s="25"/>
      <c r="T111" s="25"/>
      <c r="U111" s="25"/>
      <c r="V111" s="25"/>
      <c r="W111" s="16"/>
      <c r="X111" s="9"/>
      <c r="Y111" s="8"/>
      <c r="Z111" s="17" t="s">
        <v>635</v>
      </c>
      <c r="AA111" s="18" t="s">
        <v>698</v>
      </c>
      <c r="AB111" s="25"/>
      <c r="AC111" s="25"/>
      <c r="AD111" s="25"/>
      <c r="AE111" s="25"/>
      <c r="AF111" s="25"/>
    </row>
    <row r="112" spans="1:32" ht="45">
      <c r="A112" s="10">
        <f t="shared" si="1"/>
        <v>109</v>
      </c>
      <c r="B112" s="25" t="s">
        <v>182</v>
      </c>
      <c r="C112" s="12" t="s">
        <v>81</v>
      </c>
      <c r="D112" s="9" t="s">
        <v>602</v>
      </c>
      <c r="E112" s="8" t="s">
        <v>557</v>
      </c>
      <c r="F112" s="14" t="s">
        <v>595</v>
      </c>
      <c r="G112" s="15" t="s">
        <v>0</v>
      </c>
      <c r="H112" s="25">
        <v>2</v>
      </c>
      <c r="I112" s="25">
        <v>5</v>
      </c>
      <c r="J112" s="19"/>
      <c r="K112" s="25"/>
      <c r="L112" s="25" t="s">
        <v>181</v>
      </c>
      <c r="M112" s="25"/>
      <c r="N112" s="25"/>
      <c r="O112" s="25"/>
      <c r="P112" s="25"/>
      <c r="Q112" s="25"/>
      <c r="R112" s="25"/>
      <c r="S112" s="25"/>
      <c r="T112" s="25"/>
      <c r="U112" s="25"/>
      <c r="V112" s="25"/>
      <c r="W112" s="9" t="s">
        <v>107</v>
      </c>
      <c r="X112" s="9"/>
      <c r="Y112" s="8" t="s">
        <v>195</v>
      </c>
      <c r="Z112" s="17" t="s">
        <v>651</v>
      </c>
      <c r="AA112" s="18" t="s">
        <v>722</v>
      </c>
      <c r="AB112" s="25"/>
      <c r="AC112" s="25"/>
      <c r="AD112" s="25"/>
      <c r="AE112" s="25"/>
      <c r="AF112" s="25"/>
    </row>
  </sheetData>
  <autoFilter ref="Y1:Y112" xr:uid="{00000000-0001-0000-0000-000000000000}"/>
  <customSheetViews>
    <customSheetView guid="{41E41C51-FA64-4CC2-B995-C5A2AFF5A990}" scale="115" showPageBreaks="1" fitToPage="1" printArea="1">
      <pane ySplit="3" topLeftCell="A67" activePane="bottomLeft" state="frozen"/>
      <selection pane="bottomLeft" activeCell="C67" sqref="C67"/>
      <pageMargins left="0.70866141732283472" right="0.70866141732283472" top="0.74803149606299213" bottom="0.74803149606299213" header="0.31496062992125984" footer="0.31496062992125984"/>
      <pageSetup paperSize="9" scale="53" fitToHeight="0" orientation="landscape" r:id="rId1"/>
    </customSheetView>
    <customSheetView guid="{DDD46953-BDBE-4A5A-AF0C-2A73E159ECF8}" scale="115" fitToPage="1">
      <pane ySplit="3" topLeftCell="A66" activePane="bottomLeft" state="frozen"/>
      <selection pane="bottomLeft" activeCell="E68" sqref="E68:E70"/>
      <pageMargins left="0.70866141732283472" right="0.70866141732283472" top="0.74803149606299213" bottom="0.74803149606299213" header="0.31496062992125984" footer="0.31496062992125984"/>
      <pageSetup paperSize="9" scale="53" fitToHeight="0" orientation="landscape" r:id="rId2"/>
    </customSheetView>
    <customSheetView guid="{FC6691E6-FDD1-4819-A02B-497C346A87EA}" scale="115" fitToPage="1">
      <pane ySplit="3" topLeftCell="A17" activePane="bottomLeft" state="frozen"/>
      <selection pane="bottomLeft" activeCell="F19" sqref="F19"/>
      <pageMargins left="0.70866141732283472" right="0.70866141732283472" top="0.74803149606299213" bottom="0.74803149606299213" header="0.31496062992125984" footer="0.31496062992125984"/>
      <pageSetup paperSize="9" scale="53" fitToHeight="0" orientation="landscape" r:id="rId3"/>
    </customSheetView>
    <customSheetView guid="{6EAB18B8-F959-495D-A418-262424D88F70}" scale="85" showPageBreaks="1" fitToPage="1" printArea="1">
      <pane ySplit="3" topLeftCell="A64" activePane="bottomLeft" state="frozen"/>
      <selection pane="bottomLeft" activeCell="X67" sqref="X67"/>
      <pageMargins left="0.70866141732283472" right="0.70866141732283472" top="0.74803149606299213" bottom="0.74803149606299213" header="0.31496062992125984" footer="0.31496062992125984"/>
      <pageSetup paperSize="9" scale="53" fitToHeight="0" orientation="landscape" r:id="rId4"/>
    </customSheetView>
    <customSheetView guid="{D4C2329A-0FCA-49E4-9697-CF293C0709D5}" scale="85" fitToPage="1" topLeftCell="F1">
      <pane ySplit="3" topLeftCell="A10" activePane="bottomLeft" state="frozen"/>
      <selection pane="bottomLeft" activeCell="Z10" sqref="Z10"/>
      <pageMargins left="0.70866141732283472" right="0.70866141732283472" top="0.74803149606299213" bottom="0.74803149606299213" header="0.31496062992125984" footer="0.31496062992125984"/>
      <pageSetup paperSize="9" scale="52" fitToHeight="0" orientation="landscape" r:id="rId5"/>
    </customSheetView>
    <customSheetView guid="{0D126821-CC04-4A83-813C-5DC3FB278785}" scale="70" showPageBreaks="1" fitToPage="1" printArea="1">
      <pane ySplit="3" topLeftCell="A84" activePane="bottomLeft" state="frozen"/>
      <selection pane="bottomLeft" activeCell="D87" sqref="D87"/>
      <pageMargins left="0.70866141732283472" right="0.70866141732283472" top="0.74803149606299213" bottom="0.74803149606299213" header="0.31496062992125984" footer="0.31496062992125984"/>
      <pageSetup paperSize="9" scale="52" fitToHeight="0" orientation="landscape" r:id="rId6"/>
    </customSheetView>
  </customSheetViews>
  <mergeCells count="26">
    <mergeCell ref="C2:E2"/>
    <mergeCell ref="AB2:AB3"/>
    <mergeCell ref="AC2:AC3"/>
    <mergeCell ref="H2:H3"/>
    <mergeCell ref="K2:V2"/>
    <mergeCell ref="W2:W3"/>
    <mergeCell ref="X2:X3"/>
    <mergeCell ref="Y2:Y3"/>
    <mergeCell ref="K3:N3"/>
    <mergeCell ref="S3:V3"/>
    <mergeCell ref="A1:E1"/>
    <mergeCell ref="AD2:AD3"/>
    <mergeCell ref="O3:R3"/>
    <mergeCell ref="Z2:Z3"/>
    <mergeCell ref="AA2:AA3"/>
    <mergeCell ref="A2:A3"/>
    <mergeCell ref="B2:B3"/>
    <mergeCell ref="F2:F3"/>
    <mergeCell ref="G2:G3"/>
    <mergeCell ref="F1:U1"/>
    <mergeCell ref="W1:AA1"/>
    <mergeCell ref="AB1:AF1"/>
    <mergeCell ref="AF2:AF3"/>
    <mergeCell ref="AE2:AE3"/>
    <mergeCell ref="I2:I3"/>
    <mergeCell ref="J2:J3"/>
  </mergeCells>
  <phoneticPr fontId="2"/>
  <dataValidations count="3">
    <dataValidation type="list" allowBlank="1" showInputMessage="1" showErrorMessage="1" sqref="G81:G83 G19 G17 G14:G15 G46:G51 G112 G72:G73 G53:G62 G21:G44 G5:G12 G90:G95 G97:G109" xr:uid="{00000000-0002-0000-0000-000000000000}">
      <formula1>"an,n,j"</formula1>
    </dataValidation>
    <dataValidation type="list" allowBlank="1" showInputMessage="1" showErrorMessage="1" sqref="G78 G96 G18 G75 G20 G84:G86 G88:G89" xr:uid="{00000000-0002-0000-0000-000001000000}">
      <formula1>"an,n,j,v"</formula1>
    </dataValidation>
    <dataValidation type="list" allowBlank="1" showInputMessage="1" showErrorMessage="1" sqref="G63:G71" xr:uid="{00000000-0002-0000-0000-000002000000}">
      <formula1>"an,n,j,v,d"</formula1>
    </dataValidation>
  </dataValidations>
  <pageMargins left="0.70866141732283472" right="0.70866141732283472" top="0.74803149606299213" bottom="0.74803149606299213" header="0.31496062992125984" footer="0.31496062992125984"/>
  <pageSetup paperSize="9" scale="57" fitToHeight="0" orientation="landscape"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Input</vt:lpstr>
      <vt:lpstr>Input!Print_Area</vt:lpstr>
      <vt:lpstr>Input!Print_Titles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yoshinokn</dc:creator>
  <cp:lastModifiedBy>Phan Tuan Ninh</cp:lastModifiedBy>
  <cp:lastPrinted>2012-06-26T01:53:13Z</cp:lastPrinted>
  <dcterms:created xsi:type="dcterms:W3CDTF">1601-01-01T00:00:00Z</dcterms:created>
  <dcterms:modified xsi:type="dcterms:W3CDTF">2025-02-05T09:52:25Z</dcterms:modified>
</cp:coreProperties>
</file>