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D:\2025\VNACCS_EDI\M56\Import\"/>
    </mc:Choice>
  </mc:AlternateContent>
  <xr:revisionPtr revIDLastSave="0" documentId="13_ncr:1_{AD9894F5-044C-49A0-9A48-91D16B382210}" xr6:coauthVersionLast="47" xr6:coauthVersionMax="47" xr10:uidLastSave="{00000000-0000-0000-0000-000000000000}"/>
  <bookViews>
    <workbookView xWindow="-120" yWindow="-120" windowWidth="29040" windowHeight="15720" xr2:uid="{00000000-000D-0000-FFFF-FFFF00000000}"/>
  </bookViews>
  <sheets>
    <sheet name="Input" sheetId="1" r:id="rId1"/>
  </sheets>
  <definedNames>
    <definedName name="_xlnm._FilterDatabase" localSheetId="0" hidden="1">Input!$U$1:$U$137</definedName>
    <definedName name="_xlnm.Print_Titles" localSheetId="0">Input!$1:$3</definedName>
    <definedName name="Z_01A77045_B8A3_407E_B858_319C166D317B_.wvu.PrintTitles" localSheetId="0" hidden="1">Input!$1:$3</definedName>
    <definedName name="Z_25FD5046_1167_4349_A756_D7DC466B560F_.wvu.PrintTitles" localSheetId="0" hidden="1">Input!$1:$3</definedName>
    <definedName name="Z_4BB397FF_42BF_4930_A945_E33E69A7F5C5_.wvu.PrintTitles" localSheetId="0" hidden="1">Input!$1:$3</definedName>
    <definedName name="Z_4C0AC456_5BBC_4146_A8F4_F0AFE1BC9809_.wvu.PrintTitles" localSheetId="0" hidden="1">Input!$1:$3</definedName>
    <definedName name="Z_6ED984D1_08C1_4BF2_8A41_254B34702BE0_.wvu.PrintTitles" localSheetId="0" hidden="1">Input!$1:$3</definedName>
    <definedName name="Z_B80F2AC1_AD6E_46B0_8FE6_C4F7B45342C0_.wvu.PrintTitles" localSheetId="0" hidden="1">Input!$1:$3</definedName>
    <definedName name="Z_DE220E97_C424_47AF_AA6E_29185D9BF466_.wvu.PrintTitles" localSheetId="0" hidden="1">Input!$1:$3</definedName>
    <definedName name="Z_E8A7001E_59E7_468C_B293_4CB37A7EBC10_.wvu.PrintTitles" localSheetId="0" hidden="1">Input!$1:$3</definedName>
    <definedName name="Z_EE077B01_B325_4B7B_BB0A_0C94167D2C09_.wvu.PrintTitles" localSheetId="0" hidden="1">Input!$1:$3</definedName>
  </definedNames>
  <calcPr calcId="191029"/>
  <customWorkbookViews>
    <customWorkbookView name="mizutanims - 個人用ビュー" guid="{EE077B01-B325-4B7B-BB0A-0C94167D2C09}" mergeInterval="0" personalView="1" maximized="1" windowWidth="1362" windowHeight="538" activeSheetId="1"/>
    <customWorkbookView name="bui_doan_ngoc - Personal View" guid="{4BB397FF-42BF-4930-A945-E33E69A7F5C5}" mergeInterval="0" personalView="1" maximized="1" windowWidth="1916" windowHeight="855" activeSheetId="1"/>
    <customWorkbookView name="nguyen_doan_tien - Personal View" guid="{6ED984D1-08C1-4BF2-8A41-254B34702BE0}" mergeInterval="0" personalView="1" maximized="1" windowWidth="1916" windowHeight="855" activeSheetId="1"/>
    <customWorkbookView name="ryota_kim - Personal View" guid="{E8A7001E-59E7-468C-B293-4CB37A7EBC10}" mergeInterval="0" personalView="1" maximized="1" windowWidth="1916" windowHeight="855" activeSheetId="1"/>
    <customWorkbookView name="meeting02 - Personal View" guid="{25FD5046-1167-4349-A756-D7DC466B560F}" mergeInterval="0" personalView="1" maximized="1" windowWidth="1219" windowHeight="843" activeSheetId="1"/>
    <customWorkbookView name="meeting03 - Personal View" guid="{4C0AC456-5BBC-4146-A8F4-F0AFE1BC9809}" mergeInterval="0" personalView="1" maximized="1" windowWidth="1160" windowHeight="794" activeSheetId="1"/>
    <customWorkbookView name="hoang_duc_dong - Personal View" guid="{B80F2AC1-AD6E-46B0-8FE6-C4F7B45342C0}" mergeInterval="0" personalView="1" maximized="1" windowWidth="1916" windowHeight="855" activeSheetId="1"/>
    <customWorkbookView name="kimurayt - 個人用ビュー" guid="{01A77045-B8A3-407E-B858-319C166D317B}" mergeInterval="0" personalView="1" maximized="1" windowWidth="1362" windowHeight="548" activeSheetId="1"/>
    <customWorkbookView name="abeats - 個人用ビュー" guid="{DE220E97-C424-47AF-AA6E-29185D9BF466}" mergeInterval="0" personalView="1" maximized="1" windowWidth="1362" windowHeight="53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1" l="1"/>
  <c r="A5" i="1" l="1"/>
  <c r="A6" i="1"/>
  <c r="A7" i="1"/>
  <c r="A8" i="1"/>
  <c r="A9" i="1"/>
  <c r="A10" i="1"/>
  <c r="A11" i="1"/>
  <c r="A12" i="1"/>
  <c r="A13" i="1"/>
  <c r="A14" i="1"/>
  <c r="A15" i="1"/>
  <c r="A16"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4" i="1"/>
</calcChain>
</file>

<file path=xl/sharedStrings.xml><?xml version="1.0" encoding="utf-8"?>
<sst xmlns="http://schemas.openxmlformats.org/spreadsheetml/2006/main" count="1373" uniqueCount="906">
  <si>
    <t>インボイスの通貨種別を通貨コードで入力</t>
    <phoneticPr fontId="2"/>
  </si>
  <si>
    <t xml:space="preserve">（１）インボイスの価格を入力
（２）インボイス通貨コードが「ＶＮＤ」以外の場合は、小数部４桁まで入力可                    
（３）インボイス通貨コードが「ＶＮＤ」の場合は、小数部入力不可                                
</t>
    <rPh sb="43" eb="44">
      <t>ブ</t>
    </rPh>
    <rPh sb="45" eb="46">
      <t>ケタ</t>
    </rPh>
    <rPh sb="98" eb="99">
      <t>ブ</t>
    </rPh>
    <phoneticPr fontId="2"/>
  </si>
  <si>
    <t xml:space="preserve">（１）運賃を入力
（２）通貨コードが「ＶＮＤ」以外の場合は、小数点以下第４位まで入力可
（３）通貨コードが「ＶＮＤ」の場合は、小数点以下は入力不可
</t>
    <phoneticPr fontId="2"/>
  </si>
  <si>
    <t xml:space="preserve">（１）保険区分に個別保険を入力した場合に、保険料を入力
（２）通貨コードが「ＶＮＤ」以外の場合は、小数点以下第４位まで入力可
（３）通貨コードが「ＶＮＤ」の場合は、小数点以下は入力不可
</t>
    <phoneticPr fontId="2"/>
  </si>
  <si>
    <t xml:space="preserve">次の区分に応じたインボイス識別を入力
Ａ：インボイス
Ｂ：インボイスに代わる書類
Ｄ：電子インボイス（ＶＮＡＣＣＳ／仕分情報なし）
</t>
    <phoneticPr fontId="2"/>
  </si>
  <si>
    <t>M</t>
    <phoneticPr fontId="2"/>
  </si>
  <si>
    <t>輸入税の減税額を入力</t>
    <rPh sb="8" eb="9">
      <t>ニュウ</t>
    </rPh>
    <phoneticPr fontId="2"/>
  </si>
  <si>
    <t>ＢＰ申請事由コード</t>
    <phoneticPr fontId="2"/>
  </si>
  <si>
    <t>貨物重量（グロス）</t>
  </si>
  <si>
    <t>課税価格</t>
  </si>
  <si>
    <t>分割申告の場合、以下を入力
（１）最初の申告である場合は、「F」を入力
（２）２件目以降の申告である場合は、最初の申告番号を入力</t>
  </si>
  <si>
    <t>輸出委託者名を入力</t>
  </si>
  <si>
    <t>輸入委託者名を入力</t>
  </si>
  <si>
    <t xml:space="preserve">インボイス価格（インボイスに代わる書類による価格を含む。以下同様）の条件をコードで入力
Ａ：有償貨物のインボイス価格
Ｂ：無償貨物のインボイス価格
Ｃ：有償貨物、無償貨物の混在したインボイス価格
Ｄ：上記以外の価格
</t>
  </si>
  <si>
    <t>運賃の通貨種別を通貨コードで入力</t>
  </si>
  <si>
    <t>保険区分に個別保険を入力した場合に、保険通貨コードを入力</t>
  </si>
  <si>
    <t>評価補正基礎額の通貨の通貨コードを入力</t>
  </si>
  <si>
    <t>評価申告の詳細について記載する</t>
    <rPh sb="2" eb="4">
      <t>シンコク</t>
    </rPh>
    <rPh sb="5" eb="7">
      <t>ショウサイ</t>
    </rPh>
    <rPh sb="11" eb="13">
      <t>キサイ</t>
    </rPh>
    <phoneticPr fontId="2"/>
  </si>
  <si>
    <t>ＨＹＳ業務で書類を添付している場合次のコードを入力
ＩＮＶ：インボイス
ＢＯＬ：Ｂ/Ｌ
ＡＷＢ：ＡＷＢ
ＩＮＳ：保険明細
ＣＯＮ：契約書
ＡＬＬ：全ての書類
ＥＴＣ：その他</t>
    <rPh sb="3" eb="5">
      <t>ギョウム</t>
    </rPh>
    <rPh sb="6" eb="8">
      <t>ショルイ</t>
    </rPh>
    <rPh sb="9" eb="11">
      <t>テンプ</t>
    </rPh>
    <rPh sb="15" eb="17">
      <t>バアイ</t>
    </rPh>
    <rPh sb="17" eb="18">
      <t>ツギ</t>
    </rPh>
    <rPh sb="23" eb="25">
      <t>ニュウリョク</t>
    </rPh>
    <rPh sb="56" eb="58">
      <t>ホケン</t>
    </rPh>
    <rPh sb="58" eb="60">
      <t>メイサイ</t>
    </rPh>
    <rPh sb="65" eb="68">
      <t>ケイヤクショ</t>
    </rPh>
    <rPh sb="73" eb="74">
      <t>スベ</t>
    </rPh>
    <rPh sb="76" eb="78">
      <t>ショルイ</t>
    </rPh>
    <rPh sb="85" eb="86">
      <t>タ</t>
    </rPh>
    <phoneticPr fontId="2"/>
  </si>
  <si>
    <t>ＨＹＳ業務で書類を添付している場合にＨＹＳの受理番号を入力</t>
    <rPh sb="22" eb="24">
      <t>ジュリ</t>
    </rPh>
    <rPh sb="24" eb="26">
      <t>バンゴウ</t>
    </rPh>
    <rPh sb="27" eb="29">
      <t>ニュウリョク</t>
    </rPh>
    <phoneticPr fontId="2"/>
  </si>
  <si>
    <t>申告者が税関の指示があった場合に必要事項を入力</t>
    <rPh sb="0" eb="2">
      <t>シンコク</t>
    </rPh>
    <rPh sb="2" eb="3">
      <t>シャ</t>
    </rPh>
    <rPh sb="4" eb="6">
      <t>ゼイカン</t>
    </rPh>
    <rPh sb="7" eb="9">
      <t>シジ</t>
    </rPh>
    <rPh sb="13" eb="15">
      <t>バアイ</t>
    </rPh>
    <rPh sb="16" eb="18">
      <t>ヒツヨウ</t>
    </rPh>
    <rPh sb="18" eb="20">
      <t>ジコウ</t>
    </rPh>
    <rPh sb="21" eb="23">
      <t>ニュウリョク</t>
    </rPh>
    <phoneticPr fontId="2"/>
  </si>
  <si>
    <t xml:space="preserve">品名を必須入力
</t>
    <rPh sb="0" eb="2">
      <t>ヒンメイ</t>
    </rPh>
    <phoneticPr fontId="2"/>
  </si>
  <si>
    <t>従量税が課税される場合はコードで入力</t>
    <rPh sb="0" eb="2">
      <t>ジュウリョウ</t>
    </rPh>
    <rPh sb="2" eb="3">
      <t>ゼイ</t>
    </rPh>
    <rPh sb="4" eb="6">
      <t>カゼイ</t>
    </rPh>
    <rPh sb="9" eb="11">
      <t>バアイ</t>
    </rPh>
    <rPh sb="16" eb="18">
      <t>ニュウリョク</t>
    </rPh>
    <phoneticPr fontId="2"/>
  </si>
  <si>
    <t>共通部に入力した評価項目の中で、対応する評価の番号を入力</t>
    <rPh sb="0" eb="2">
      <t>キョウツウ</t>
    </rPh>
    <rPh sb="2" eb="3">
      <t>ブ</t>
    </rPh>
    <rPh sb="4" eb="6">
      <t>ニュウリョク</t>
    </rPh>
    <rPh sb="8" eb="10">
      <t>ヒョウカ</t>
    </rPh>
    <rPh sb="10" eb="12">
      <t>コウモク</t>
    </rPh>
    <rPh sb="13" eb="14">
      <t>ナカ</t>
    </rPh>
    <rPh sb="16" eb="18">
      <t>タイオウ</t>
    </rPh>
    <rPh sb="20" eb="22">
      <t>ヒョウカ</t>
    </rPh>
    <rPh sb="23" eb="25">
      <t>バンゴウ</t>
    </rPh>
    <rPh sb="26" eb="28">
      <t>ニュウリョク</t>
    </rPh>
    <phoneticPr fontId="2"/>
  </si>
  <si>
    <t>Số quản lý của nội bộ doanh nghiệp</t>
    <phoneticPr fontId="2"/>
  </si>
  <si>
    <t>税関指示年月日</t>
    <rPh sb="0" eb="2">
      <t>ゼイカン</t>
    </rPh>
    <rPh sb="2" eb="4">
      <t>シジ</t>
    </rPh>
    <rPh sb="4" eb="7">
      <t>ネンガッピ</t>
    </rPh>
    <phoneticPr fontId="4"/>
  </si>
  <si>
    <t>Date of customs instruction</t>
    <phoneticPr fontId="2"/>
  </si>
  <si>
    <t xml:space="preserve">税関指示件名 </t>
    <rPh sb="0" eb="2">
      <t>ゼイカン</t>
    </rPh>
    <rPh sb="2" eb="4">
      <t>シジ</t>
    </rPh>
    <rPh sb="4" eb="6">
      <t>ケンメイ</t>
    </rPh>
    <phoneticPr fontId="4"/>
  </si>
  <si>
    <t>Case title of customs instruction</t>
    <phoneticPr fontId="2"/>
  </si>
  <si>
    <t>税関指示内容</t>
    <phoneticPr fontId="4"/>
  </si>
  <si>
    <t xml:space="preserve">Content of customs instruction
</t>
    <phoneticPr fontId="2"/>
  </si>
  <si>
    <t>ＨＳコード</t>
    <phoneticPr fontId="4"/>
  </si>
  <si>
    <t>品名</t>
    <phoneticPr fontId="4"/>
  </si>
  <si>
    <t xml:space="preserve">Item Name
</t>
    <phoneticPr fontId="2"/>
  </si>
  <si>
    <t xml:space="preserve">輸入税種別コード
</t>
    <phoneticPr fontId="4"/>
  </si>
  <si>
    <t>Import tax classification code</t>
    <phoneticPr fontId="2"/>
  </si>
  <si>
    <t>関税割当識別</t>
    <rPh sb="0" eb="2">
      <t>カンゼイ</t>
    </rPh>
    <rPh sb="2" eb="3">
      <t>ワ</t>
    </rPh>
    <rPh sb="3" eb="4">
      <t>ア</t>
    </rPh>
    <rPh sb="4" eb="6">
      <t>シキベツ</t>
    </rPh>
    <phoneticPr fontId="4"/>
  </si>
  <si>
    <t>Tariff quota Classification</t>
    <phoneticPr fontId="2"/>
  </si>
  <si>
    <t>従量税率コード</t>
    <rPh sb="0" eb="2">
      <t>ジュウリョウ</t>
    </rPh>
    <rPh sb="3" eb="4">
      <t>リツ</t>
    </rPh>
    <phoneticPr fontId="4"/>
  </si>
  <si>
    <t>評価番号</t>
    <rPh sb="0" eb="2">
      <t>ヒョウカ</t>
    </rPh>
    <rPh sb="2" eb="4">
      <t>バンゴウ</t>
    </rPh>
    <phoneticPr fontId="4"/>
  </si>
  <si>
    <t>一時輸出入申告時の申告番号</t>
    <rPh sb="0" eb="2">
      <t>イチジ</t>
    </rPh>
    <rPh sb="2" eb="5">
      <t>ユシュツニュウ</t>
    </rPh>
    <rPh sb="5" eb="7">
      <t>シンコク</t>
    </rPh>
    <rPh sb="7" eb="8">
      <t>ジ</t>
    </rPh>
    <rPh sb="9" eb="11">
      <t>シンコク</t>
    </rPh>
    <rPh sb="11" eb="13">
      <t>バンゴウ</t>
    </rPh>
    <phoneticPr fontId="4"/>
  </si>
  <si>
    <t>Số tờ khai tạm nhập tái xuất tương ứng</t>
    <phoneticPr fontId="2"/>
  </si>
  <si>
    <t>一時輸出入申告の対応欄番号</t>
    <rPh sb="0" eb="2">
      <t>イチジ</t>
    </rPh>
    <rPh sb="2" eb="5">
      <t>ユシュツニュウ</t>
    </rPh>
    <rPh sb="5" eb="7">
      <t>シンコク</t>
    </rPh>
    <rPh sb="8" eb="10">
      <t>タイオウ</t>
    </rPh>
    <rPh sb="10" eb="11">
      <t>ラン</t>
    </rPh>
    <rPh sb="11" eb="13">
      <t>バンゴウ</t>
    </rPh>
    <phoneticPr fontId="4"/>
  </si>
  <si>
    <t>免税リストの対応欄番号</t>
    <rPh sb="0" eb="2">
      <t>メンゼイ</t>
    </rPh>
    <rPh sb="6" eb="8">
      <t>タイオウ</t>
    </rPh>
    <rPh sb="8" eb="9">
      <t>ラン</t>
    </rPh>
    <rPh sb="9" eb="11">
      <t>バンゴウ</t>
    </rPh>
    <phoneticPr fontId="4"/>
  </si>
  <si>
    <t>輸入税減免税コード</t>
    <rPh sb="0" eb="2">
      <t>ユニュウ</t>
    </rPh>
    <phoneticPr fontId="4"/>
  </si>
  <si>
    <t>輸入税減税額</t>
    <rPh sb="0" eb="2">
      <t>ユニュウ</t>
    </rPh>
    <phoneticPr fontId="4"/>
  </si>
  <si>
    <t>A038</t>
    <phoneticPr fontId="2"/>
  </si>
  <si>
    <t>A014</t>
    <phoneticPr fontId="2"/>
  </si>
  <si>
    <t>A021</t>
    <phoneticPr fontId="2"/>
  </si>
  <si>
    <t>A015</t>
    <phoneticPr fontId="2"/>
  </si>
  <si>
    <t>A017</t>
    <phoneticPr fontId="2"/>
  </si>
  <si>
    <t>A001</t>
    <phoneticPr fontId="2"/>
  </si>
  <si>
    <t>A316</t>
    <phoneticPr fontId="2"/>
  </si>
  <si>
    <t>A202</t>
    <phoneticPr fontId="2"/>
  </si>
  <si>
    <t>積載船舶コード</t>
    <phoneticPr fontId="2"/>
  </si>
  <si>
    <t>インボイス通貨コード</t>
    <phoneticPr fontId="2"/>
  </si>
  <si>
    <t>A527</t>
    <phoneticPr fontId="2"/>
  </si>
  <si>
    <t>A506</t>
    <phoneticPr fontId="2"/>
  </si>
  <si>
    <t>原産地コード</t>
    <phoneticPr fontId="4"/>
  </si>
  <si>
    <t>A520</t>
    <phoneticPr fontId="2"/>
  </si>
  <si>
    <t>A521</t>
    <phoneticPr fontId="2"/>
  </si>
  <si>
    <t>A501</t>
    <phoneticPr fontId="2"/>
  </si>
  <si>
    <t>輸入承認証等識別コード</t>
    <phoneticPr fontId="2"/>
  </si>
  <si>
    <t>A528</t>
    <phoneticPr fontId="2"/>
  </si>
  <si>
    <t>F</t>
  </si>
  <si>
    <t>X</t>
  </si>
  <si>
    <t>DDMMYYYY</t>
    <phoneticPr fontId="2"/>
  </si>
  <si>
    <t>"A" or "B" or "D"</t>
    <phoneticPr fontId="2"/>
  </si>
  <si>
    <t>DDMMYYYY</t>
    <phoneticPr fontId="2"/>
  </si>
  <si>
    <t>インボイス発行年月日</t>
    <rPh sb="5" eb="7">
      <t>ハッコウ</t>
    </rPh>
    <rPh sb="7" eb="10">
      <t>ネンガッピ</t>
    </rPh>
    <phoneticPr fontId="4"/>
  </si>
  <si>
    <t>Invoice date</t>
    <phoneticPr fontId="2"/>
  </si>
  <si>
    <t>Ngày phát hành</t>
    <phoneticPr fontId="2"/>
  </si>
  <si>
    <t>C</t>
    <phoneticPr fontId="2"/>
  </si>
  <si>
    <t>DDMMYYYY</t>
  </si>
  <si>
    <t>支払方法コード</t>
    <rPh sb="0" eb="2">
      <t>シハライ</t>
    </rPh>
    <rPh sb="2" eb="4">
      <t>ホウホウ</t>
    </rPh>
    <phoneticPr fontId="4"/>
  </si>
  <si>
    <t>Term of payment</t>
    <phoneticPr fontId="2"/>
  </si>
  <si>
    <t>Phương thức thanh toán</t>
  </si>
  <si>
    <t>納税義務者</t>
    <rPh sb="0" eb="2">
      <t>ノウゼイ</t>
    </rPh>
    <rPh sb="2" eb="5">
      <t>ギムシャ</t>
    </rPh>
    <phoneticPr fontId="2"/>
  </si>
  <si>
    <t>C</t>
    <phoneticPr fontId="2"/>
  </si>
  <si>
    <t>１：輸入者
２：通関業者</t>
    <rPh sb="2" eb="5">
      <t>ユニュウシャ</t>
    </rPh>
    <rPh sb="4" eb="5">
      <t>シャ</t>
    </rPh>
    <rPh sb="8" eb="10">
      <t>ツウカン</t>
    </rPh>
    <rPh sb="10" eb="12">
      <t>ギョウシャ</t>
    </rPh>
    <phoneticPr fontId="2"/>
  </si>
  <si>
    <t>*</t>
    <phoneticPr fontId="2"/>
  </si>
  <si>
    <t>Quantity Unit Code</t>
    <phoneticPr fontId="2"/>
  </si>
  <si>
    <t xml:space="preserve">輸入従価税率
</t>
    <rPh sb="0" eb="2">
      <t>ユニュウ</t>
    </rPh>
    <rPh sb="2" eb="5">
      <t>ジュウカゼイ</t>
    </rPh>
    <rPh sb="5" eb="6">
      <t>リツ</t>
    </rPh>
    <phoneticPr fontId="2"/>
  </si>
  <si>
    <t>輸入委託者コード</t>
    <rPh sb="2" eb="4">
      <t>イタク</t>
    </rPh>
    <phoneticPr fontId="2"/>
  </si>
  <si>
    <t>輸入委託者名</t>
    <rPh sb="2" eb="5">
      <t>イタクシャ</t>
    </rPh>
    <phoneticPr fontId="2"/>
  </si>
  <si>
    <t>輸出委託者名</t>
    <rPh sb="0" eb="2">
      <t>ユシュツ</t>
    </rPh>
    <rPh sb="2" eb="5">
      <t>イタクシャ</t>
    </rPh>
    <rPh sb="5" eb="6">
      <t>メイ</t>
    </rPh>
    <phoneticPr fontId="2"/>
  </si>
  <si>
    <t>インボイス価格条件コード</t>
    <phoneticPr fontId="2"/>
  </si>
  <si>
    <t>A515</t>
    <phoneticPr fontId="2"/>
  </si>
  <si>
    <t>A517</t>
    <phoneticPr fontId="2"/>
  </si>
  <si>
    <t xml:space="preserve">貨物の原産地を国コードで入力
</t>
    <phoneticPr fontId="2"/>
  </si>
  <si>
    <t>A015</t>
    <phoneticPr fontId="2"/>
  </si>
  <si>
    <t>単価通貨コード</t>
    <rPh sb="0" eb="2">
      <t>タンカ</t>
    </rPh>
    <rPh sb="2" eb="4">
      <t>ツウカ</t>
    </rPh>
    <phoneticPr fontId="2"/>
  </si>
  <si>
    <t>M</t>
    <phoneticPr fontId="2"/>
  </si>
  <si>
    <t>A527</t>
    <phoneticPr fontId="2"/>
  </si>
  <si>
    <t>単価に対する通貨コードを入力</t>
    <rPh sb="0" eb="2">
      <t>タンカ</t>
    </rPh>
    <rPh sb="3" eb="4">
      <t>タイ</t>
    </rPh>
    <rPh sb="6" eb="8">
      <t>ツウカ</t>
    </rPh>
    <rPh sb="12" eb="14">
      <t>ニュウリョク</t>
    </rPh>
    <phoneticPr fontId="2"/>
  </si>
  <si>
    <t>Quantity Unit Code</t>
    <phoneticPr fontId="2"/>
  </si>
  <si>
    <t>単価数量単位</t>
    <phoneticPr fontId="2"/>
  </si>
  <si>
    <t>単価数量単位を入力</t>
    <rPh sb="7" eb="9">
      <t>ニュウリョク</t>
    </rPh>
    <phoneticPr fontId="2"/>
  </si>
  <si>
    <t>*</t>
    <phoneticPr fontId="2"/>
  </si>
  <si>
    <t>C</t>
    <phoneticPr fontId="2"/>
  </si>
  <si>
    <t>Price quantity unit</t>
    <phoneticPr fontId="2"/>
  </si>
  <si>
    <t>申告種別コード</t>
  </si>
  <si>
    <t>A017</t>
    <phoneticPr fontId="2"/>
  </si>
  <si>
    <t>C</t>
    <phoneticPr fontId="2"/>
  </si>
  <si>
    <t xml:space="preserve">（１）郵便番号を入力（システムから補完される場合は入力不要）
（２）システムから補完される内容と申告すべき内容が異なる場合は正しい郵便番号を入力
</t>
    <rPh sb="3" eb="7">
      <t>ユウビンバンゴウ</t>
    </rPh>
    <rPh sb="65" eb="67">
      <t>ユウビン</t>
    </rPh>
    <rPh sb="67" eb="69">
      <t>バンゴウ</t>
    </rPh>
    <phoneticPr fontId="2"/>
  </si>
  <si>
    <t xml:space="preserve">（１）申告者を指定する場合は、申告者の利用者コード（通関業者に限る）を入力する。本業務を行う通関業者と輸入申告を行う通関業者の営業所が異なる場合等に使用する。
（２）申告者を指定しない場合は、入力を要しない（本業務の入力者が申告予定者となる。）
</t>
    <rPh sb="52" eb="53">
      <t>ニュウ</t>
    </rPh>
    <phoneticPr fontId="2"/>
  </si>
  <si>
    <t>F</t>
    <phoneticPr fontId="2"/>
  </si>
  <si>
    <t>A519</t>
    <phoneticPr fontId="2"/>
  </si>
  <si>
    <t>an</t>
  </si>
  <si>
    <t>n</t>
  </si>
  <si>
    <t>記号番号</t>
    <rPh sb="0" eb="2">
      <t>キゴウ</t>
    </rPh>
    <rPh sb="2" eb="4">
      <t>バンゴウ</t>
    </rPh>
    <phoneticPr fontId="4"/>
  </si>
  <si>
    <t>電子インボイス受付番号</t>
    <rPh sb="0" eb="2">
      <t>デンシ</t>
    </rPh>
    <rPh sb="7" eb="9">
      <t>ウケツケ</t>
    </rPh>
    <rPh sb="9" eb="11">
      <t>バンゴウ</t>
    </rPh>
    <phoneticPr fontId="4"/>
  </si>
  <si>
    <t>インボイス価格区分コード</t>
    <rPh sb="7" eb="9">
      <t>クブン</t>
    </rPh>
    <phoneticPr fontId="4"/>
  </si>
  <si>
    <t>3</t>
  </si>
  <si>
    <t xml:space="preserve">数量（１）
</t>
    <rPh sb="0" eb="2">
      <t>スウリョウ</t>
    </rPh>
    <phoneticPr fontId="4"/>
  </si>
  <si>
    <t>数量単位コード（１）</t>
    <rPh sb="0" eb="2">
      <t>スウリョウ</t>
    </rPh>
    <rPh sb="2" eb="4">
      <t>タンイ</t>
    </rPh>
    <phoneticPr fontId="4"/>
  </si>
  <si>
    <t xml:space="preserve">数量（２）
</t>
    <rPh sb="0" eb="2">
      <t>スウリョウ</t>
    </rPh>
    <phoneticPr fontId="4"/>
  </si>
  <si>
    <t>数量単位コード（２）</t>
    <rPh sb="0" eb="2">
      <t>スウリョウ</t>
    </rPh>
    <rPh sb="2" eb="4">
      <t>タンイ</t>
    </rPh>
    <phoneticPr fontId="4"/>
  </si>
  <si>
    <t>郵便番号</t>
    <rPh sb="0" eb="4">
      <t>ユウビンバンゴウ</t>
    </rPh>
    <phoneticPr fontId="4"/>
  </si>
  <si>
    <t>CH</t>
  </si>
  <si>
    <t>CHB</t>
  </si>
  <si>
    <t>EPC</t>
  </si>
  <si>
    <t>EPN</t>
  </si>
  <si>
    <t>EPA</t>
  </si>
  <si>
    <t>ST</t>
  </si>
  <si>
    <t>NO</t>
  </si>
  <si>
    <t>NOT</t>
  </si>
  <si>
    <t>GW</t>
  </si>
  <si>
    <t>GWT</t>
  </si>
  <si>
    <t>MRK</t>
  </si>
  <si>
    <t>PSC</t>
  </si>
  <si>
    <t>VSC</t>
  </si>
  <si>
    <t>VSN</t>
  </si>
  <si>
    <t>IP1</t>
  </si>
  <si>
    <t>IP2</t>
  </si>
  <si>
    <t>IP3</t>
  </si>
  <si>
    <t>IP4</t>
  </si>
  <si>
    <t>TP</t>
  </si>
  <si>
    <t>NT2</t>
  </si>
  <si>
    <t>REF</t>
  </si>
  <si>
    <t>VC_</t>
  </si>
  <si>
    <t>CMD</t>
  </si>
  <si>
    <t>CMN</t>
  </si>
  <si>
    <t>QN1</t>
  </si>
  <si>
    <t>QT1</t>
  </si>
  <si>
    <t>QN2</t>
  </si>
  <si>
    <t>QT2</t>
  </si>
  <si>
    <t>BPC</t>
  </si>
  <si>
    <t>RE</t>
  </si>
  <si>
    <t>BL_</t>
  </si>
  <si>
    <t xml:space="preserve">（１）Street and number/P.O.BOXを入力（システムから補完される場合は入力不要）
（２）システムから補完されない場合は必須入力
（３）システムから補完される内容と申告すべき内容が異なる場合は正しいStreet and number/P.O.BOXを入力
</t>
    <rPh sb="70" eb="72">
      <t>ヒッス</t>
    </rPh>
    <rPh sb="89" eb="91">
      <t>ナイヨウ</t>
    </rPh>
    <rPh sb="97" eb="99">
      <t>ナイヨウ</t>
    </rPh>
    <phoneticPr fontId="2"/>
  </si>
  <si>
    <t xml:space="preserve">（１）Street and number/P.O.BOX（住所１（Street and number/P.O.BOX）の続き）を入力（システムから補完される場合は入力不要）
（２）システムから補完される内容と申告すべき内容が異なる場合は正しいStreet and number/P.O.BOX（住所１（Street and number/P.O.BOX）の続き）を入力
</t>
    <rPh sb="29" eb="31">
      <t>ジュウショ</t>
    </rPh>
    <rPh sb="60" eb="61">
      <t>ツヅ</t>
    </rPh>
    <rPh sb="101" eb="103">
      <t>ナイヨウ</t>
    </rPh>
    <rPh sb="109" eb="111">
      <t>ナイヨウ</t>
    </rPh>
    <phoneticPr fontId="2"/>
  </si>
  <si>
    <t>申告者が自己で管理する番号等を入力</t>
    <rPh sb="0" eb="3">
      <t>シンコクシャ</t>
    </rPh>
    <rPh sb="4" eb="6">
      <t>ジコ</t>
    </rPh>
    <rPh sb="7" eb="9">
      <t>カンリ</t>
    </rPh>
    <rPh sb="11" eb="14">
      <t>バンゴウトウ</t>
    </rPh>
    <rPh sb="15" eb="17">
      <t>ニュウリョク</t>
    </rPh>
    <phoneticPr fontId="2"/>
  </si>
  <si>
    <t>Cargo Piece</t>
  </si>
  <si>
    <t>Piece Unit Code</t>
  </si>
  <si>
    <t>Cargo Weight (Gross)</t>
  </si>
  <si>
    <t>Weight Unit Code (Gross)</t>
  </si>
  <si>
    <t xml:space="preserve">Invoice Classification Code
</t>
  </si>
  <si>
    <t xml:space="preserve">Invoice Currency Code
</t>
  </si>
  <si>
    <t xml:space="preserve">Invoice Price Kind Code
</t>
  </si>
  <si>
    <t>Mã đơn vị tính</t>
  </si>
  <si>
    <t>Mã đơn vị tính trọng lượng (Gross)</t>
  </si>
  <si>
    <t>併せ運送経由地</t>
    <rPh sb="0" eb="1">
      <t>アワ</t>
    </rPh>
    <rPh sb="2" eb="4">
      <t>ウンソウ</t>
    </rPh>
    <rPh sb="4" eb="6">
      <t>ケイユ</t>
    </rPh>
    <rPh sb="6" eb="7">
      <t>チ</t>
    </rPh>
    <phoneticPr fontId="2"/>
  </si>
  <si>
    <t>併せ運送到着地</t>
    <rPh sb="0" eb="1">
      <t>アワ</t>
    </rPh>
    <rPh sb="2" eb="4">
      <t>ウンソウ</t>
    </rPh>
    <rPh sb="4" eb="6">
      <t>トウチャク</t>
    </rPh>
    <rPh sb="6" eb="7">
      <t>チ</t>
    </rPh>
    <phoneticPr fontId="2"/>
  </si>
  <si>
    <t>併せ運送の到着地をコードで入力する</t>
    <rPh sb="0" eb="1">
      <t>アワ</t>
    </rPh>
    <rPh sb="2" eb="4">
      <t>ウンソウ</t>
    </rPh>
    <rPh sb="5" eb="7">
      <t>トウチャク</t>
    </rPh>
    <rPh sb="7" eb="8">
      <t>チ</t>
    </rPh>
    <rPh sb="13" eb="15">
      <t>ニュウリョク</t>
    </rPh>
    <phoneticPr fontId="2"/>
  </si>
  <si>
    <t>v</t>
  </si>
  <si>
    <t>貨物番号（Ｂ／Ｌ番号、ＡＷＢ番号等）</t>
    <rPh sb="0" eb="2">
      <t>カモツ</t>
    </rPh>
    <rPh sb="2" eb="4">
      <t>バンゴウ</t>
    </rPh>
    <rPh sb="8" eb="10">
      <t>バンゴウ</t>
    </rPh>
    <rPh sb="14" eb="16">
      <t>バンゴウ</t>
    </rPh>
    <rPh sb="16" eb="17">
      <t>トウ</t>
    </rPh>
    <phoneticPr fontId="4"/>
  </si>
  <si>
    <t>発送年月日</t>
    <rPh sb="0" eb="2">
      <t>ハッソウ</t>
    </rPh>
    <rPh sb="2" eb="3">
      <t>ネン</t>
    </rPh>
    <rPh sb="3" eb="4">
      <t>ガツ</t>
    </rPh>
    <rPh sb="4" eb="5">
      <t>ビ</t>
    </rPh>
    <phoneticPr fontId="2"/>
  </si>
  <si>
    <t>課税価格通貨コード</t>
    <rPh sb="4" eb="6">
      <t>ツウカ</t>
    </rPh>
    <phoneticPr fontId="4"/>
  </si>
  <si>
    <t>Marks and numbers</t>
    <phoneticPr fontId="2"/>
  </si>
  <si>
    <t>Right align</t>
  </si>
  <si>
    <t>Service Name / Service ID</t>
    <phoneticPr fontId="2"/>
  </si>
  <si>
    <t>No.</t>
    <phoneticPr fontId="2"/>
  </si>
  <si>
    <t>Column</t>
    <phoneticPr fontId="2"/>
  </si>
  <si>
    <t>Element Name</t>
  </si>
  <si>
    <t>ID</t>
    <phoneticPr fontId="2"/>
  </si>
  <si>
    <t>Attribute</t>
    <phoneticPr fontId="2"/>
  </si>
  <si>
    <t>Digit</t>
    <phoneticPr fontId="2"/>
  </si>
  <si>
    <t>Repetition 1</t>
    <phoneticPr fontId="2"/>
  </si>
  <si>
    <t>Repetition 2</t>
    <phoneticPr fontId="2"/>
  </si>
  <si>
    <t>Condition</t>
    <phoneticPr fontId="2"/>
  </si>
  <si>
    <t>Format</t>
    <phoneticPr fontId="2"/>
  </si>
  <si>
    <t>Max length</t>
    <phoneticPr fontId="2"/>
  </si>
  <si>
    <t>History</t>
    <phoneticPr fontId="2"/>
  </si>
  <si>
    <t>Default value</t>
    <phoneticPr fontId="2"/>
  </si>
  <si>
    <t>English</t>
    <phoneticPr fontId="2"/>
  </si>
  <si>
    <t>Vietnamese</t>
    <phoneticPr fontId="2"/>
  </si>
  <si>
    <t>Input common field</t>
    <phoneticPr fontId="2"/>
  </si>
  <si>
    <t>入力共通項目</t>
    <rPh sb="0" eb="2">
      <t>ニュウリョク</t>
    </rPh>
    <rPh sb="2" eb="4">
      <t>キョウツウ</t>
    </rPh>
    <rPh sb="4" eb="6">
      <t>コウモク</t>
    </rPh>
    <phoneticPr fontId="2"/>
  </si>
  <si>
    <t>Chỉ tiêu nhập liệu chung</t>
  </si>
  <si>
    <t>M</t>
  </si>
  <si>
    <t>C</t>
  </si>
  <si>
    <t>Reference
DB</t>
    <phoneticPr fontId="2"/>
  </si>
  <si>
    <t>分割申告の枝番</t>
    <rPh sb="0" eb="2">
      <t>ブンカツ</t>
    </rPh>
    <rPh sb="2" eb="4">
      <t>シンコク</t>
    </rPh>
    <rPh sb="5" eb="7">
      <t>エダバン</t>
    </rPh>
    <phoneticPr fontId="2"/>
  </si>
  <si>
    <t>分割申告の申告数</t>
    <rPh sb="0" eb="2">
      <t>ブンカツ</t>
    </rPh>
    <rPh sb="2" eb="4">
      <t>シンコク</t>
    </rPh>
    <rPh sb="5" eb="7">
      <t>シンコク</t>
    </rPh>
    <rPh sb="7" eb="8">
      <t>スウ</t>
    </rPh>
    <phoneticPr fontId="2"/>
  </si>
  <si>
    <t>分割申告の場合、何番目の申告かを入力</t>
    <rPh sb="0" eb="2">
      <t>ブンカツ</t>
    </rPh>
    <rPh sb="2" eb="4">
      <t>シンコク</t>
    </rPh>
    <rPh sb="5" eb="7">
      <t>バアイ</t>
    </rPh>
    <rPh sb="8" eb="11">
      <t>ナンバンメ</t>
    </rPh>
    <rPh sb="12" eb="14">
      <t>シンコク</t>
    </rPh>
    <rPh sb="16" eb="18">
      <t>ニュウリョク</t>
    </rPh>
    <phoneticPr fontId="2"/>
  </si>
  <si>
    <t>分割申告の場合、全申告数を入力</t>
    <rPh sb="0" eb="2">
      <t>ブンカツ</t>
    </rPh>
    <rPh sb="2" eb="4">
      <t>シンコク</t>
    </rPh>
    <rPh sb="5" eb="7">
      <t>バアイ</t>
    </rPh>
    <rPh sb="8" eb="9">
      <t>ゼン</t>
    </rPh>
    <rPh sb="9" eb="11">
      <t>シンコク</t>
    </rPh>
    <rPh sb="11" eb="12">
      <t>カズ</t>
    </rPh>
    <rPh sb="13" eb="15">
      <t>ニュウリョク</t>
    </rPh>
    <phoneticPr fontId="2"/>
  </si>
  <si>
    <t>電子申請添付識別</t>
    <rPh sb="0" eb="2">
      <t>デンシ</t>
    </rPh>
    <rPh sb="2" eb="4">
      <t>シンセイ</t>
    </rPh>
    <rPh sb="4" eb="6">
      <t>テンプ</t>
    </rPh>
    <rPh sb="6" eb="8">
      <t>シキベツ</t>
    </rPh>
    <phoneticPr fontId="2"/>
  </si>
  <si>
    <t>電子申請添付番号</t>
    <rPh sb="0" eb="2">
      <t>デンシ</t>
    </rPh>
    <rPh sb="2" eb="4">
      <t>シンセイ</t>
    </rPh>
    <rPh sb="4" eb="6">
      <t>テンプ</t>
    </rPh>
    <rPh sb="6" eb="8">
      <t>バンゴウ</t>
    </rPh>
    <phoneticPr fontId="2"/>
  </si>
  <si>
    <t>ICN</t>
  </si>
  <si>
    <t>最初の申告番号</t>
    <rPh sb="0" eb="2">
      <t>サイショ</t>
    </rPh>
    <phoneticPr fontId="2"/>
  </si>
  <si>
    <t>Pre-registration of import declaration</t>
    <phoneticPr fontId="2"/>
  </si>
  <si>
    <t>申告番号</t>
    <phoneticPr fontId="2"/>
  </si>
  <si>
    <t>再輸出期限</t>
    <rPh sb="0" eb="1">
      <t>サイ</t>
    </rPh>
    <rPh sb="1" eb="3">
      <t>ユシュツ</t>
    </rPh>
    <rPh sb="3" eb="5">
      <t>キゲン</t>
    </rPh>
    <phoneticPr fontId="2"/>
  </si>
  <si>
    <t>輸入者コード</t>
  </si>
  <si>
    <t>輸入者名</t>
    <phoneticPr fontId="2"/>
  </si>
  <si>
    <t>輸入者電話番号</t>
  </si>
  <si>
    <t>仕出人コード</t>
  </si>
  <si>
    <t>貨物個数</t>
    <phoneticPr fontId="4"/>
  </si>
  <si>
    <t>個数単位コード</t>
    <phoneticPr fontId="4"/>
  </si>
  <si>
    <t>重量単位コード（グロス）</t>
    <phoneticPr fontId="4"/>
  </si>
  <si>
    <t>積載船（機）名</t>
  </si>
  <si>
    <t>入国年月日</t>
    <rPh sb="1" eb="2">
      <t>コク</t>
    </rPh>
    <phoneticPr fontId="2"/>
  </si>
  <si>
    <t>積出地コード</t>
  </si>
  <si>
    <t>積出地名</t>
  </si>
  <si>
    <t>コンテナ扱い本数</t>
  </si>
  <si>
    <t>内容点検等結果コード</t>
    <phoneticPr fontId="2"/>
  </si>
  <si>
    <t>他法令コード</t>
  </si>
  <si>
    <t>輸入承認証番号等</t>
  </si>
  <si>
    <t>インボイス番号</t>
    <phoneticPr fontId="4"/>
  </si>
  <si>
    <t>運賃区分コード</t>
  </si>
  <si>
    <t>運賃通貨コード</t>
  </si>
  <si>
    <t>運賃</t>
  </si>
  <si>
    <t>保険区分コード</t>
  </si>
  <si>
    <t>保険通貨コード</t>
    <phoneticPr fontId="2"/>
  </si>
  <si>
    <t>保険金額</t>
  </si>
  <si>
    <t>包括保険登録番号</t>
  </si>
  <si>
    <t>評価補正区分コード</t>
  </si>
  <si>
    <t>評価の詳細</t>
    <rPh sb="0" eb="2">
      <t>ヒョウカ</t>
    </rPh>
    <rPh sb="3" eb="5">
      <t>ショウサイ</t>
    </rPh>
    <phoneticPr fontId="2"/>
  </si>
  <si>
    <t>課税価格按分係数合計</t>
    <rPh sb="0" eb="2">
      <t>カゼイ</t>
    </rPh>
    <rPh sb="2" eb="4">
      <t>カカク</t>
    </rPh>
    <rPh sb="4" eb="6">
      <t>アンブン</t>
    </rPh>
    <rPh sb="6" eb="8">
      <t>ケイスウ</t>
    </rPh>
    <phoneticPr fontId="2"/>
  </si>
  <si>
    <t>最初搬入許可年月日</t>
    <phoneticPr fontId="2"/>
  </si>
  <si>
    <t>Branch number of divided Declaration</t>
    <phoneticPr fontId="2"/>
  </si>
  <si>
    <t>Number of divisions of divided Declaration</t>
    <phoneticPr fontId="2"/>
  </si>
  <si>
    <t>Importer Code</t>
  </si>
  <si>
    <t>Importer Name</t>
  </si>
  <si>
    <t>Telephone number of Importer</t>
  </si>
  <si>
    <t>Postcode identification</t>
  </si>
  <si>
    <t>Arrival date</t>
    <phoneticPr fontId="2"/>
  </si>
  <si>
    <t>Loading location code</t>
    <phoneticPr fontId="2"/>
  </si>
  <si>
    <t>Loading location name</t>
    <phoneticPr fontId="2"/>
  </si>
  <si>
    <t>Number of handled containers</t>
    <phoneticPr fontId="2"/>
  </si>
  <si>
    <t>Số lượng container</t>
    <phoneticPr fontId="2"/>
  </si>
  <si>
    <t>Mã kết quả kiểm tra nội dung</t>
    <phoneticPr fontId="2"/>
  </si>
  <si>
    <t>Mã văn bản pháp quy khác</t>
    <phoneticPr fontId="2"/>
  </si>
  <si>
    <t>Số tiếp nhận hóa đơn điện tử</t>
    <phoneticPr fontId="2"/>
  </si>
  <si>
    <t>Số hóa đơn</t>
    <phoneticPr fontId="2"/>
  </si>
  <si>
    <t>Freight demarcation code</t>
    <phoneticPr fontId="2"/>
  </si>
  <si>
    <t>Freight currency code</t>
    <phoneticPr fontId="2"/>
  </si>
  <si>
    <t>Freight</t>
    <phoneticPr fontId="2"/>
  </si>
  <si>
    <t>Insurance demarcation code</t>
    <phoneticPr fontId="2"/>
  </si>
  <si>
    <t>Mã phân loại bảo hiểm</t>
    <phoneticPr fontId="2"/>
  </si>
  <si>
    <t>Insurance currency code</t>
    <phoneticPr fontId="2"/>
  </si>
  <si>
    <t>Insurance amount</t>
    <phoneticPr fontId="2"/>
  </si>
  <si>
    <t>Số đăng ký bảo hiểm tổng hợp</t>
  </si>
  <si>
    <t>Accepted number of comprehensive valuation declaration</t>
    <phoneticPr fontId="2"/>
  </si>
  <si>
    <t>Valuation adjustment demarcation code</t>
    <phoneticPr fontId="2"/>
  </si>
  <si>
    <t>Mã tiền tệ của giá cơ sở hiệu chỉnh trị giá</t>
    <phoneticPr fontId="2"/>
  </si>
  <si>
    <t>Giá cơ sở để hiệu chỉnh trị giá</t>
    <phoneticPr fontId="2"/>
  </si>
  <si>
    <t>Details of valuation</t>
    <phoneticPr fontId="2"/>
  </si>
  <si>
    <t>Chi tiết khai trị giá</t>
    <phoneticPr fontId="2"/>
  </si>
  <si>
    <t>Release before permit request's reason code</t>
    <phoneticPr fontId="2"/>
  </si>
  <si>
    <t>Classification of  dossiers attachment</t>
    <phoneticPr fontId="2"/>
  </si>
  <si>
    <t>Phân loại đính kèm khai báo điện tử</t>
    <phoneticPr fontId="2"/>
  </si>
  <si>
    <t>Số đính kèm khai báo điện tử</t>
    <phoneticPr fontId="2"/>
  </si>
  <si>
    <t>Date of initial permit of carrying in warehouse deposit</t>
    <phoneticPr fontId="2"/>
  </si>
  <si>
    <t>Start date of transport</t>
    <phoneticPr fontId="2"/>
  </si>
  <si>
    <t>Ngày khởi hành vận chuyển</t>
    <phoneticPr fontId="2"/>
  </si>
  <si>
    <t>Phần ghi chú</t>
    <phoneticPr fontId="2"/>
  </si>
  <si>
    <t>Time limit of re-export</t>
    <phoneticPr fontId="2"/>
  </si>
  <si>
    <t>Thời hạn tái xuất</t>
    <phoneticPr fontId="2"/>
  </si>
  <si>
    <t>Mã bưu chính</t>
    <phoneticPr fontId="2"/>
  </si>
  <si>
    <t>Consignor code</t>
    <phoneticPr fontId="2"/>
  </si>
  <si>
    <t>Số lượng</t>
    <phoneticPr fontId="2"/>
  </si>
  <si>
    <t>Mã địa điểm lưu kho hàng chờ thông quan dự kiến</t>
    <phoneticPr fontId="2"/>
  </si>
  <si>
    <t>Ký hiệu và số hiệu</t>
    <phoneticPr fontId="2"/>
  </si>
  <si>
    <t>FIC</t>
  </si>
  <si>
    <t>BNO</t>
  </si>
  <si>
    <t>DNO</t>
  </si>
  <si>
    <t>ICB</t>
  </si>
  <si>
    <t>SKB</t>
  </si>
  <si>
    <t>RED</t>
  </si>
  <si>
    <t>ICD</t>
  </si>
  <si>
    <t>IMC</t>
  </si>
  <si>
    <t>IMN</t>
  </si>
  <si>
    <t>IMY</t>
  </si>
  <si>
    <t>IMA</t>
  </si>
  <si>
    <t>IMT</t>
  </si>
  <si>
    <t>EP2</t>
  </si>
  <si>
    <t>EP3</t>
  </si>
  <si>
    <t>EP4</t>
  </si>
  <si>
    <t>EPY</t>
  </si>
  <si>
    <t>EPO</t>
  </si>
  <si>
    <t>ICC</t>
  </si>
  <si>
    <t>ARR</t>
  </si>
  <si>
    <t>DST</t>
  </si>
  <si>
    <t>PSN</t>
  </si>
  <si>
    <t>COC</t>
  </si>
  <si>
    <t>N4</t>
  </si>
  <si>
    <t>OL_</t>
  </si>
  <si>
    <t>SS_</t>
  </si>
  <si>
    <t>SN_</t>
  </si>
  <si>
    <t>IV1</t>
  </si>
  <si>
    <t>IV2</t>
  </si>
  <si>
    <t>IV3</t>
  </si>
  <si>
    <t>FR1</t>
  </si>
  <si>
    <t>FR2</t>
  </si>
  <si>
    <t>FR3</t>
  </si>
  <si>
    <t>IN1</t>
  </si>
  <si>
    <t>IN2</t>
  </si>
  <si>
    <t>IN3</t>
  </si>
  <si>
    <t>IN4</t>
  </si>
  <si>
    <t>VD1</t>
  </si>
  <si>
    <t>VD2</t>
  </si>
  <si>
    <t>VR_</t>
  </si>
  <si>
    <t>VI_</t>
  </si>
  <si>
    <t>VP_</t>
  </si>
  <si>
    <t>VLD</t>
  </si>
  <si>
    <t>BP</t>
  </si>
  <si>
    <t>ISD</t>
  </si>
  <si>
    <t>ST_</t>
  </si>
  <si>
    <t>ARP</t>
  </si>
  <si>
    <t>DPD</t>
  </si>
  <si>
    <t>D__</t>
  </si>
  <si>
    <t>T__</t>
  </si>
  <si>
    <t>I__</t>
  </si>
  <si>
    <t>OR</t>
  </si>
  <si>
    <t>ORS</t>
  </si>
  <si>
    <t>SPD</t>
  </si>
  <si>
    <t>BPR</t>
  </si>
  <si>
    <t>DPR</t>
  </si>
  <si>
    <t>VN_</t>
  </si>
  <si>
    <t>TDN</t>
  </si>
  <si>
    <t>TDL</t>
  </si>
  <si>
    <t>TXN</t>
  </si>
  <si>
    <t>TXR</t>
  </si>
  <si>
    <t>REG</t>
  </si>
  <si>
    <t>TX_</t>
  </si>
  <si>
    <t>TR_</t>
  </si>
  <si>
    <t>TG_</t>
  </si>
  <si>
    <t>*</t>
  </si>
  <si>
    <t>BP Application reason code</t>
  </si>
  <si>
    <t>Classification code for Domestic consumption tax etc..</t>
  </si>
  <si>
    <t xml:space="preserve">（１）初期登録の場合は、入力不可
（２）事項を訂正する場合は入力
</t>
  </si>
  <si>
    <t xml:space="preserve">（１）ＨＳコード等に基づいた申告先官署の部門コードをシステムが払い出す
（２）ＨＳコード等で決定できない場合は入力
</t>
  </si>
  <si>
    <t xml:space="preserve">（１）City nameを入力（システムから補完される場合は入力不要）
（２）システムから補完される内容と申告すべき内容が異なる場合は正しいCity nameを入力
</t>
  </si>
  <si>
    <t>インボイス又はインボイスに代わる書類の番号を入力する。</t>
  </si>
  <si>
    <t>Số tiếp nhận tờ khai trị giá tổng hợp</t>
  </si>
  <si>
    <t>Input Condition / Input Format</t>
  </si>
  <si>
    <t>Refer to EDI specification for details</t>
  </si>
  <si>
    <t>Declaration Kind Code</t>
    <phoneticPr fontId="2"/>
  </si>
  <si>
    <t xml:space="preserve">（１）システムに登録されていない輸入者の場合に輸入者名を入力
（２）自社通関（輸入者自身による通関）の場合は、利用者コードから補完するため、入力不要。
</t>
  </si>
  <si>
    <t xml:space="preserve">（１）ハイフンを除いた７桁の郵便番号を入力（システムから補完される場合は入力不要）
（２）システムから補完される郵便番号が、申告すべき住所の郵便番号と異なる場合は正しい郵便番号を入力
（３）自社通関（輸入者自身による通関）の場合は、利用者コードから補完するため、入力不要。
</t>
  </si>
  <si>
    <t>（１）ハイフンを除いた電話番号を入力
（２）システムから補完される場合は入力不要
（３）システムから補完される輸入者電話番号が、申告すべき輸入者電話番号と異なる場合に入力
（４）自社通関（輸入者自身による通関）の場合は、利用者コードから補完するため、入力不要。</t>
  </si>
  <si>
    <t xml:space="preserve">（１）保険区分に包括保険を入力した場合に、包括保険登録番号を入力
なお、包括保険登録番号に枝番がある場合（保険料率が品名により分かれている場合）は、包括保険登録番号に枝番を付与して入力
（２）本業務が入力された日が有効期限内であること。
（３）入力された輸入者の先頭１０桁が保険ＤＢに登録されている輸入者コードの先頭１０桁と同一であること。
</t>
  </si>
  <si>
    <t>原産地コードと輸入税種別コードの組合せが本業務の入力された日において国ＤＢに登録されていること。</t>
  </si>
  <si>
    <r>
      <t xml:space="preserve">輸入従量税率が入力された場合に輸入従量税率の単位をコードで入力
</t>
    </r>
    <r>
      <rPr>
        <strike/>
        <sz val="9"/>
        <rFont val="ＭＳ ゴシック"/>
        <family val="3"/>
        <charset val="128"/>
      </rPr>
      <t xml:space="preserve">
</t>
    </r>
    <rPh sb="0" eb="2">
      <t>ユニュウ</t>
    </rPh>
    <rPh sb="2" eb="4">
      <t>ジュウリョウ</t>
    </rPh>
    <rPh sb="4" eb="6">
      <t>ゼイリツ</t>
    </rPh>
    <rPh sb="7" eb="9">
      <t>ニュウリョク</t>
    </rPh>
    <rPh sb="12" eb="14">
      <t>バアイ</t>
    </rPh>
    <rPh sb="15" eb="17">
      <t>ユニュウ</t>
    </rPh>
    <rPh sb="17" eb="20">
      <t>ジュウリョウゼイ</t>
    </rPh>
    <phoneticPr fontId="2"/>
  </si>
  <si>
    <t>税関指示識別</t>
    <rPh sb="0" eb="2">
      <t>ゼイカン</t>
    </rPh>
    <rPh sb="2" eb="4">
      <t>シジ</t>
    </rPh>
    <rPh sb="4" eb="6">
      <t>シキベツ</t>
    </rPh>
    <phoneticPr fontId="2"/>
  </si>
  <si>
    <t>Customs instruction classification</t>
    <phoneticPr fontId="2"/>
  </si>
  <si>
    <t>"A"or"B"</t>
    <phoneticPr fontId="2"/>
  </si>
  <si>
    <t>A522</t>
    <phoneticPr fontId="2"/>
  </si>
  <si>
    <t>UN/LOCODE
(2 digit country code)</t>
  </si>
  <si>
    <t>User code</t>
    <phoneticPr fontId="2"/>
  </si>
  <si>
    <t xml:space="preserve">Kinds of packages code
(UN/ECE 21/alphabetic letter)
</t>
    <phoneticPr fontId="2"/>
  </si>
  <si>
    <t xml:space="preserve">Quantity unit code
(UN/ECE 20/alphabetic letter)
</t>
    <phoneticPr fontId="2"/>
  </si>
  <si>
    <t xml:space="preserve">Invoice Price Condition Code
</t>
  </si>
  <si>
    <t>Currency code (ISO4217/alphabet)</t>
    <phoneticPr fontId="13"/>
  </si>
  <si>
    <t>Currency code (ISO4217/alphabet)</t>
    <phoneticPr fontId="13"/>
  </si>
  <si>
    <t>HS code</t>
    <phoneticPr fontId="2"/>
  </si>
  <si>
    <t>Currency code (ISO4217/alphabet)</t>
    <phoneticPr fontId="13"/>
  </si>
  <si>
    <t>Exemption/Reduction code for Import tax</t>
    <phoneticPr fontId="2"/>
  </si>
  <si>
    <t xml:space="preserve">Exemption/Reduction code for Domestic Consumption Tax </t>
    <phoneticPr fontId="2"/>
  </si>
  <si>
    <t xml:space="preserve"> </t>
    <phoneticPr fontId="2"/>
  </si>
  <si>
    <t>Consignee/Consignor Code</t>
    <phoneticPr fontId="2"/>
  </si>
  <si>
    <t>Call sign</t>
    <phoneticPr fontId="2"/>
  </si>
  <si>
    <t xml:space="preserve">A:訂正指示
B:輸入申告内容の変更
</t>
    <rPh sb="2" eb="4">
      <t>テイセイ</t>
    </rPh>
    <rPh sb="4" eb="6">
      <t>シジ</t>
    </rPh>
    <rPh sb="9" eb="11">
      <t>ユニュウ</t>
    </rPh>
    <rPh sb="11" eb="13">
      <t>シンコク</t>
    </rPh>
    <rPh sb="13" eb="15">
      <t>ナイヨウ</t>
    </rPh>
    <rPh sb="16" eb="18">
      <t>ヘンコウ</t>
    </rPh>
    <phoneticPr fontId="2"/>
  </si>
  <si>
    <t xml:space="preserve">Invoice Value
</t>
    <phoneticPr fontId="2"/>
  </si>
  <si>
    <t xml:space="preserve">（１）Country sub-entity, nameを入力（システムから補完される場合は入力不要）
（２）システムから補完される内容と申告すべき内容が異なる場合は正しいCountry sub-entity, nameを入力
</t>
  </si>
  <si>
    <t>Registration number of comprehensive insurance</t>
    <phoneticPr fontId="2"/>
  </si>
  <si>
    <t>Tổng trọng lượng hàng (Gross)</t>
  </si>
  <si>
    <t>Tên tầu (máy bay) chở hàng</t>
  </si>
  <si>
    <t>Mã lý do đề nghị BP (release before permit)</t>
  </si>
  <si>
    <t>Transit location for bonded transport (simultaneous declaration)</t>
  </si>
  <si>
    <t>Địa điểm trung chuyển cho vận chuyển bảo thuế (khai báo gộp)</t>
  </si>
  <si>
    <t>Destination location for bonded transport (simultaneous declaration)</t>
  </si>
  <si>
    <t>Địa điểm đích cho vận chuyển bảo thuế (khai báo gộp)</t>
  </si>
  <si>
    <t xml:space="preserve">Quantity (1)
</t>
  </si>
  <si>
    <t>Số lượng (1)</t>
  </si>
  <si>
    <t xml:space="preserve">Quantity Unit Code (1)
</t>
  </si>
  <si>
    <t>Mã đơn vị tính (1)</t>
  </si>
  <si>
    <t xml:space="preserve">Quantity (2)
</t>
  </si>
  <si>
    <t xml:space="preserve">Số lượng (2)
</t>
  </si>
  <si>
    <t xml:space="preserve">Quantity Unit Code (2)
</t>
  </si>
  <si>
    <t>Mã đơn vị tính (2)</t>
  </si>
  <si>
    <t xml:space="preserve">Address 1 (Street and number/P.O.BOX)
</t>
  </si>
  <si>
    <t>Địa chỉ 1(Street and number/P.O.BOX)</t>
  </si>
  <si>
    <t xml:space="preserve">Address 2 (Street and number/P.O.BOX)
</t>
  </si>
  <si>
    <t>Địa chỉ 2(Street and number/P.O.BOX)</t>
  </si>
  <si>
    <t xml:space="preserve">Address 3(City name)
</t>
  </si>
  <si>
    <t>Địa chỉ 3(City name)</t>
  </si>
  <si>
    <t xml:space="preserve">Address 4(Country sub-entity, name)
</t>
  </si>
  <si>
    <t>個人／組織識別</t>
    <rPh sb="0" eb="2">
      <t>コジン</t>
    </rPh>
    <rPh sb="3" eb="5">
      <t>ソシキ</t>
    </rPh>
    <rPh sb="5" eb="7">
      <t>シキベツ</t>
    </rPh>
    <phoneticPr fontId="2"/>
  </si>
  <si>
    <t>Classification of Individual/Organization</t>
    <phoneticPr fontId="2"/>
  </si>
  <si>
    <t>Import contractor code</t>
    <phoneticPr fontId="2"/>
  </si>
  <si>
    <t>Import contractor name</t>
    <phoneticPr fontId="2"/>
  </si>
  <si>
    <t>Export consigner name</t>
    <phoneticPr fontId="2"/>
  </si>
  <si>
    <t>Reduction amount for Import tax</t>
    <phoneticPr fontId="2"/>
  </si>
  <si>
    <t>an</t>
    <phoneticPr fontId="2"/>
  </si>
  <si>
    <t>d</t>
    <phoneticPr fontId="2"/>
  </si>
  <si>
    <t>v</t>
    <phoneticPr fontId="2"/>
  </si>
  <si>
    <t>NMC</t>
    <phoneticPr fontId="2"/>
  </si>
  <si>
    <t>NMN</t>
    <phoneticPr fontId="2"/>
  </si>
  <si>
    <t>v</t>
    <phoneticPr fontId="2"/>
  </si>
  <si>
    <t>ENM</t>
    <phoneticPr fontId="2"/>
  </si>
  <si>
    <t>d</t>
    <phoneticPr fontId="2"/>
  </si>
  <si>
    <t>an</t>
    <phoneticPr fontId="2"/>
  </si>
  <si>
    <t>IVD</t>
    <phoneticPr fontId="2"/>
  </si>
  <si>
    <t>IVP</t>
    <phoneticPr fontId="2"/>
  </si>
  <si>
    <t>TPM</t>
    <phoneticPr fontId="2"/>
  </si>
  <si>
    <t>EA_</t>
    <phoneticPr fontId="2"/>
  </si>
  <si>
    <t>EB_</t>
    <phoneticPr fontId="2"/>
  </si>
  <si>
    <t>CCM</t>
    <phoneticPr fontId="2"/>
  </si>
  <si>
    <t>UPR</t>
    <phoneticPr fontId="2"/>
  </si>
  <si>
    <t>UPC</t>
    <phoneticPr fontId="2"/>
  </si>
  <si>
    <t>TSC</t>
    <phoneticPr fontId="2"/>
  </si>
  <si>
    <t xml:space="preserve">customs value currency code
</t>
    <phoneticPr fontId="2"/>
  </si>
  <si>
    <t>Số tiền giảm thuế nhập khẩu</t>
    <phoneticPr fontId="2"/>
  </si>
  <si>
    <t xml:space="preserve">１：個人から個人宛の貨物
２：組織から個人宛の貨物
３：個人から組織宛の貨物
４：組織から組織宛の貨物
５：その他
</t>
    <rPh sb="41" eb="43">
      <t>ソシキ</t>
    </rPh>
    <phoneticPr fontId="2"/>
  </si>
  <si>
    <t xml:space="preserve">（１）補正額を入力
（２）通貨コードが「ＶＮＤ」以外の場合は、小数点以下第４位まで入力可
（３）通貨コードが「ＶＮＤ」の場合は、小数点以下は入力不可
</t>
    <phoneticPr fontId="2"/>
  </si>
  <si>
    <t>包括評価申告受理番号</t>
    <phoneticPr fontId="2"/>
  </si>
  <si>
    <t>評価額</t>
    <rPh sb="0" eb="2">
      <t>ヒョウカ</t>
    </rPh>
    <rPh sb="2" eb="3">
      <t>ガク</t>
    </rPh>
    <phoneticPr fontId="2"/>
  </si>
  <si>
    <t>Mã tiền tệ của tiền bảo hiểm</t>
    <phoneticPr fontId="2"/>
  </si>
  <si>
    <t>インボイス価格</t>
    <rPh sb="5" eb="7">
      <t>カカク</t>
    </rPh>
    <phoneticPr fontId="4"/>
  </si>
  <si>
    <t xml:space="preserve">次の場合にそれぞれに応じたコードを入力
（コード）
ＡＤ：補正額を加算
ＳＢ：補正額を減算
ＩＰ：インボイス価格を基に課税価格を計算
ＤＰ：手計算による課税価格の総額を入力
</t>
    <rPh sb="54" eb="56">
      <t>カカク</t>
    </rPh>
    <rPh sb="57" eb="58">
      <t>モト</t>
    </rPh>
    <rPh sb="59" eb="61">
      <t>カゼイ</t>
    </rPh>
    <rPh sb="61" eb="63">
      <t>カカク</t>
    </rPh>
    <rPh sb="64" eb="66">
      <t>ケイサン</t>
    </rPh>
    <phoneticPr fontId="2"/>
  </si>
  <si>
    <t xml:space="preserve">（１）複数申告などの場合に、インボイス金額（総額）を入力（控除がある場合は、控除前の金額を入力する）
（２）小数部４桁まで入力可
（３）「課税価格按分係数合計」欄≧「インボイス価格（欄部）」欄の合計であること
（４）入力がない場合は、「インボイス価格（欄部）」欄を合計する
</t>
    <rPh sb="29" eb="31">
      <t>コウジョ</t>
    </rPh>
    <rPh sb="34" eb="36">
      <t>バアイ</t>
    </rPh>
    <rPh sb="38" eb="40">
      <t>コウジョ</t>
    </rPh>
    <rPh sb="40" eb="41">
      <t>マエ</t>
    </rPh>
    <rPh sb="42" eb="44">
      <t>キンガク</t>
    </rPh>
    <rPh sb="45" eb="47">
      <t>ニュウリョク</t>
    </rPh>
    <rPh sb="123" eb="125">
      <t>カカク</t>
    </rPh>
    <rPh sb="126" eb="127">
      <t>ラン</t>
    </rPh>
    <rPh sb="127" eb="128">
      <t>ブ</t>
    </rPh>
    <rPh sb="132" eb="134">
      <t>ゴウケイ</t>
    </rPh>
    <phoneticPr fontId="2"/>
  </si>
  <si>
    <t>（１）複数申告などの場合に、同一評価のもののインボイス金額合計を入力
（２）小数部４桁まで入力可
（３）「評価額按分係数合計」欄の値≧評価対象の「インボイス価格（欄部）」欄の合計であること
（４）入力がない場合は、同一評価の欄の「インボイス価格（欄部）」欄を合計する</t>
    <rPh sb="3" eb="5">
      <t>フクスウ</t>
    </rPh>
    <rPh sb="5" eb="7">
      <t>シンコク</t>
    </rPh>
    <rPh sb="53" eb="55">
      <t>ヒョウカ</t>
    </rPh>
    <rPh sb="67" eb="69">
      <t>ヒョウカ</t>
    </rPh>
    <rPh sb="69" eb="71">
      <t>タイショウ</t>
    </rPh>
    <rPh sb="78" eb="80">
      <t>カカク</t>
    </rPh>
    <rPh sb="81" eb="82">
      <t>ラン</t>
    </rPh>
    <rPh sb="82" eb="83">
      <t>ブ</t>
    </rPh>
    <rPh sb="107" eb="109">
      <t>ドウイツ</t>
    </rPh>
    <rPh sb="120" eb="122">
      <t>カカク</t>
    </rPh>
    <rPh sb="123" eb="124">
      <t>ラン</t>
    </rPh>
    <rPh sb="124" eb="125">
      <t>ブ</t>
    </rPh>
    <phoneticPr fontId="2"/>
  </si>
  <si>
    <t>Mã phân loại điều chỉnh trị giá</t>
    <phoneticPr fontId="2"/>
  </si>
  <si>
    <t>Code of valuation declaration title</t>
    <phoneticPr fontId="2"/>
  </si>
  <si>
    <t>免税リスト登録番号</t>
    <rPh sb="0" eb="2">
      <t>メンゼイ</t>
    </rPh>
    <rPh sb="5" eb="7">
      <t>トウロク</t>
    </rPh>
    <rPh sb="7" eb="9">
      <t>バンゴウ</t>
    </rPh>
    <phoneticPr fontId="4"/>
  </si>
  <si>
    <t>VCC</t>
    <phoneticPr fontId="2"/>
  </si>
  <si>
    <t>VPC</t>
    <phoneticPr fontId="2"/>
  </si>
  <si>
    <t>n</t>
    <phoneticPr fontId="2"/>
  </si>
  <si>
    <t xml:space="preserve">輸入申告前又は輸入申告中に申告者が貨物の内容点検を実施した場合に、次の区分に応じたコードを入力。
Ａ：異常なし
Ｂ：異常あり
Ｃ：税関確認
</t>
    <rPh sb="65" eb="67">
      <t>ゼイカン</t>
    </rPh>
    <rPh sb="67" eb="69">
      <t>カクニン</t>
    </rPh>
    <phoneticPr fontId="2"/>
  </si>
  <si>
    <t>評価申告区分コード</t>
    <rPh sb="2" eb="4">
      <t>シンコク</t>
    </rPh>
    <phoneticPr fontId="2"/>
  </si>
  <si>
    <t>Valuation declaration demarcation code</t>
    <phoneticPr fontId="2"/>
  </si>
  <si>
    <t>評価補正基礎額通貨コード（包括評価申告用）</t>
    <rPh sb="17" eb="19">
      <t>シンコク</t>
    </rPh>
    <phoneticPr fontId="2"/>
  </si>
  <si>
    <t>Currency code of base price for valuation adjustment (for comprehensive valuation declaration)</t>
    <phoneticPr fontId="2"/>
  </si>
  <si>
    <t>評価補正基礎額（包括評価申告用）</t>
    <rPh sb="8" eb="10">
      <t>ホウカツ</t>
    </rPh>
    <rPh sb="10" eb="12">
      <t>ヒョウカ</t>
    </rPh>
    <rPh sb="12" eb="14">
      <t>シンコク</t>
    </rPh>
    <rPh sb="14" eb="15">
      <t>ヨウ</t>
    </rPh>
    <phoneticPr fontId="2"/>
  </si>
  <si>
    <t>Base price for valuation adjustment (for comprehensive valuation declaration)</t>
    <phoneticPr fontId="2"/>
  </si>
  <si>
    <t>"A" to "F"</t>
    <phoneticPr fontId="2"/>
  </si>
  <si>
    <t>Phí vận chuyển</t>
    <phoneticPr fontId="2"/>
  </si>
  <si>
    <t>Phí bảo hiểm</t>
    <phoneticPr fontId="2"/>
  </si>
  <si>
    <t>評価のタイトルコード</t>
    <rPh sb="0" eb="2">
      <t>ヒョウカ</t>
    </rPh>
    <phoneticPr fontId="2"/>
  </si>
  <si>
    <t>評価額通貨コード</t>
    <rPh sb="0" eb="2">
      <t>ヒョウカ</t>
    </rPh>
    <phoneticPr fontId="2"/>
  </si>
  <si>
    <t>評価額の通貨の通貨コードを入力</t>
    <phoneticPr fontId="2"/>
  </si>
  <si>
    <t>評価額按分係数合計</t>
    <rPh sb="0" eb="2">
      <t>ヒョウカ</t>
    </rPh>
    <phoneticPr fontId="2"/>
  </si>
  <si>
    <t>貨物識別コード</t>
    <rPh sb="0" eb="2">
      <t>カモツ</t>
    </rPh>
    <rPh sb="2" eb="4">
      <t>シキベツ</t>
    </rPh>
    <phoneticPr fontId="2"/>
  </si>
  <si>
    <t>Cargo classification code</t>
  </si>
  <si>
    <t>Mã phân loại hàng hóa</t>
  </si>
  <si>
    <t>輸送方法コード</t>
    <rPh sb="0" eb="2">
      <t>ユソウ</t>
    </rPh>
    <rPh sb="2" eb="4">
      <t>ホウホウ</t>
    </rPh>
    <phoneticPr fontId="4"/>
  </si>
  <si>
    <t>Mã hiệu phương thức vận chuyển</t>
  </si>
  <si>
    <t>CCC</t>
  </si>
  <si>
    <t>1</t>
  </si>
  <si>
    <t>MTC</t>
  </si>
  <si>
    <t xml:space="preserve">１：
２：
３：
４：
５：
６：
９：
</t>
    <phoneticPr fontId="2"/>
  </si>
  <si>
    <t xml:space="preserve">Incoterms等に基づく価格条件を入力
（1）ＣＩＦ
（2）ＣＩＰ
（3）ＦＯＢ
（4）ＦＣＡ
（5）ＦＡＳ
（6）ＥＸＷ
（7）Ｃ＆Ｆ
（8）ＣＦＲ
（9）ＣＰＴ
（10）ＤＤＰ
（11）ＤＡＰ
（12）ＤＡＴ
（13）Ｃ＆Ｉ
（14）ＤＡＦ
（15）ＤＤＵ
（16）ＤＥＳ
（17）ＤＥＱ
</t>
    <phoneticPr fontId="2"/>
  </si>
  <si>
    <t>"CIF" or "CIP" or "FOB" or "FCA" or "FAS" or "EXW" or "C&amp;F" or "CFR" or "CPT" or "C&amp;I" or "DDP" or "DAP" or "DAT" or "DAF" or "DDU" or "DES" or "DEQ"</t>
    <phoneticPr fontId="2"/>
  </si>
  <si>
    <t xml:space="preserve">評価申告について、コードで入力
Ａ：
Ｂ：
Ｃ：
Ｄ：
Ｅ：
Ｐ：
Ｑ：
Ｋ：
Ｍ：
Ｖ：
Ｈ：
Ｔ：
Ｇ：
Ｓ：
Ｌ：
Ｎ：
</t>
    <rPh sb="0" eb="2">
      <t>ヒョウカ</t>
    </rPh>
    <rPh sb="2" eb="4">
      <t>シンコク</t>
    </rPh>
    <rPh sb="13" eb="15">
      <t>ニュウリョク</t>
    </rPh>
    <phoneticPr fontId="2"/>
  </si>
  <si>
    <t>Evaluated amount</t>
    <phoneticPr fontId="2"/>
  </si>
  <si>
    <t>Trị giá khoản điều chỉnh</t>
    <phoneticPr fontId="2"/>
  </si>
  <si>
    <t>Currency code of evaluated amount</t>
    <phoneticPr fontId="2"/>
  </si>
  <si>
    <t>Mã đồng tiền của khoản điều chỉnh trị giá</t>
    <phoneticPr fontId="2"/>
  </si>
  <si>
    <t>Total of proportional distribution on evaluated amount</t>
    <phoneticPr fontId="2"/>
  </si>
  <si>
    <t>Tổng hệ số phân bổ trị giá khoản điều chỉnh</t>
    <phoneticPr fontId="2"/>
  </si>
  <si>
    <t>Total of proportional distribution on Tax value</t>
    <phoneticPr fontId="2"/>
  </si>
  <si>
    <t>Tax payer</t>
    <phoneticPr fontId="2"/>
  </si>
  <si>
    <t>"A" to "C"</t>
    <phoneticPr fontId="2"/>
  </si>
  <si>
    <t xml:space="preserve">ＢＰ承認申請をする場合は、つぎの区分に応じてコードで入力
Ａ: 新規輸入品等による課税標準審査
Ｂ: 分析、検定等による税番審査
Ｃ: その他やむを得ない理由があると認める場合
</t>
    <phoneticPr fontId="2"/>
  </si>
  <si>
    <t>BRC</t>
  </si>
  <si>
    <t>納期限延長コード</t>
    <rPh sb="0" eb="3">
      <t>ノウキゲン</t>
    </rPh>
    <rPh sb="3" eb="5">
      <t>エンチョウ</t>
    </rPh>
    <phoneticPr fontId="2"/>
  </si>
  <si>
    <t xml:space="preserve">Code of extending due date for payment
</t>
  </si>
  <si>
    <t>ENC</t>
  </si>
  <si>
    <t>SBC</t>
  </si>
  <si>
    <t>RYA</t>
  </si>
  <si>
    <t>保証書記号</t>
  </si>
  <si>
    <t>Security bank sign</t>
  </si>
  <si>
    <t>SCM</t>
  </si>
  <si>
    <t>保証書番号</t>
  </si>
  <si>
    <t>SCN</t>
  </si>
  <si>
    <t>C</t>
    <phoneticPr fontId="2"/>
  </si>
  <si>
    <t>M</t>
    <phoneticPr fontId="2"/>
  </si>
  <si>
    <t>"A" to "D"</t>
    <phoneticPr fontId="2"/>
  </si>
  <si>
    <t>原材料コード</t>
    <rPh sb="0" eb="3">
      <t>ゲンザイリョウ</t>
    </rPh>
    <phoneticPr fontId="4"/>
  </si>
  <si>
    <t>GZC</t>
    <phoneticPr fontId="2"/>
  </si>
  <si>
    <t>絶対税率通貨コード</t>
    <rPh sb="0" eb="2">
      <t>ゼッタイ</t>
    </rPh>
    <rPh sb="2" eb="4">
      <t>ゼイリツ</t>
    </rPh>
    <rPh sb="4" eb="6">
      <t>ツウカ</t>
    </rPh>
    <phoneticPr fontId="4"/>
  </si>
  <si>
    <t>Currency code of absolute duty rate</t>
  </si>
  <si>
    <t>Mã đồng tiền của mức thuế tuyệt đối</t>
  </si>
  <si>
    <t>an</t>
    <phoneticPr fontId="2"/>
  </si>
  <si>
    <t>Mã ngoài hạn ngạch</t>
    <phoneticPr fontId="2"/>
  </si>
  <si>
    <t>Mã nước xuất xứ</t>
    <phoneticPr fontId="2"/>
  </si>
  <si>
    <t xml:space="preserve">Mã biểu thuế nhập khẩu </t>
    <phoneticPr fontId="2"/>
  </si>
  <si>
    <t>Mã xác định thời hạn nộp thuế</t>
    <phoneticPr fontId="2"/>
  </si>
  <si>
    <t>Material code</t>
    <phoneticPr fontId="2"/>
  </si>
  <si>
    <t>an</t>
    <phoneticPr fontId="2"/>
  </si>
  <si>
    <t>C</t>
    <phoneticPr fontId="2"/>
  </si>
  <si>
    <t>Trị giá tính thuế</t>
    <phoneticPr fontId="2"/>
  </si>
  <si>
    <t>Customs value</t>
    <phoneticPr fontId="2"/>
  </si>
  <si>
    <t>担保提供銀行コード</t>
    <phoneticPr fontId="2"/>
  </si>
  <si>
    <t>「担保提供銀行コード」参照</t>
    <rPh sb="11" eb="13">
      <t>サンショウ</t>
    </rPh>
    <phoneticPr fontId="2"/>
  </si>
  <si>
    <t>Security supplier Bank code</t>
    <phoneticPr fontId="2"/>
  </si>
  <si>
    <t>Tổng trị giá  hóa đơn</t>
    <phoneticPr fontId="2"/>
  </si>
  <si>
    <t>"0" or "1" or "2" or "3" or "4" or "5" or "6" or "7" or "8" or "9" or "Z" or "T"</t>
    <phoneticPr fontId="2"/>
  </si>
  <si>
    <t>経由地到着日</t>
    <rPh sb="0" eb="2">
      <t>ケイユ</t>
    </rPh>
    <rPh sb="2" eb="3">
      <t>チ</t>
    </rPh>
    <rPh sb="3" eb="5">
      <t>トウチャク</t>
    </rPh>
    <rPh sb="5" eb="6">
      <t>ヒ</t>
    </rPh>
    <phoneticPr fontId="2"/>
  </si>
  <si>
    <t>Arrival date of transport
 (transit location)</t>
    <phoneticPr fontId="2"/>
  </si>
  <si>
    <t>Ngày dự kiến đến(Địa điểm trung chuyển)</t>
    <phoneticPr fontId="2"/>
  </si>
  <si>
    <t>経由地発送日</t>
    <rPh sb="0" eb="2">
      <t>ケイユ</t>
    </rPh>
    <rPh sb="2" eb="3">
      <t>チ</t>
    </rPh>
    <rPh sb="3" eb="5">
      <t>ハッソウ</t>
    </rPh>
    <rPh sb="5" eb="6">
      <t>ヒ</t>
    </rPh>
    <phoneticPr fontId="2"/>
  </si>
  <si>
    <t>Start date of transport (transit location)</t>
    <phoneticPr fontId="2"/>
  </si>
  <si>
    <t>Ngày khởi hành vận chuyển(Địa điểm trung chuyển)</t>
    <phoneticPr fontId="2"/>
  </si>
  <si>
    <t>AD_</t>
    <phoneticPr fontId="2"/>
  </si>
  <si>
    <t>d</t>
    <phoneticPr fontId="2"/>
  </si>
  <si>
    <t>*</t>
    <phoneticPr fontId="2"/>
  </si>
  <si>
    <t>SD_</t>
    <phoneticPr fontId="2"/>
  </si>
  <si>
    <t>d</t>
    <phoneticPr fontId="2"/>
  </si>
  <si>
    <t>*</t>
    <phoneticPr fontId="2"/>
  </si>
  <si>
    <t>併せ運送到着日</t>
    <rPh sb="4" eb="6">
      <t>トウチャク</t>
    </rPh>
    <rPh sb="6" eb="7">
      <t>ヒ</t>
    </rPh>
    <phoneticPr fontId="2"/>
  </si>
  <si>
    <t xml:space="preserve">Arrival date of transport
</t>
    <phoneticPr fontId="2"/>
  </si>
  <si>
    <t>Ngày dự kiến đến</t>
    <phoneticPr fontId="2"/>
  </si>
  <si>
    <t>ADT</t>
    <phoneticPr fontId="2"/>
  </si>
  <si>
    <t>税関</t>
    <rPh sb="0" eb="2">
      <t>ゼイカン</t>
    </rPh>
    <phoneticPr fontId="4"/>
  </si>
  <si>
    <t>Customs Office</t>
    <phoneticPr fontId="18"/>
  </si>
  <si>
    <t>税関部門</t>
    <rPh sb="0" eb="2">
      <t>ゼイカン</t>
    </rPh>
    <rPh sb="2" eb="4">
      <t>ブモン</t>
    </rPh>
    <phoneticPr fontId="4"/>
  </si>
  <si>
    <t>Customs Sub-section</t>
    <phoneticPr fontId="18"/>
  </si>
  <si>
    <t>C</t>
    <phoneticPr fontId="2"/>
  </si>
  <si>
    <t>M</t>
    <phoneticPr fontId="2"/>
  </si>
  <si>
    <t>Bonded area code</t>
  </si>
  <si>
    <t>通関蔵置場コード</t>
    <phoneticPr fontId="2"/>
  </si>
  <si>
    <t>Customs Warehouse Code</t>
    <phoneticPr fontId="2"/>
  </si>
  <si>
    <t>n</t>
    <phoneticPr fontId="2"/>
  </si>
  <si>
    <t xml:space="preserve">運賃の欄に入力する金額がに応じた次のコードを入力
Ａ：Ｂ／Ｌ、ＡＷＢ、ＨＡＷＢに記載の運賃全額
Ｂ：Ｂ／Ｌ、ＡＷＢ、ＨＡＷＢに記載の運賃の一部で、かつ、インボイス価格に対応する分の運賃
Ｃ：内取分の運賃(内取通関で手作業により算出した運賃）
Ｄ：運賃を重量、体積で按分する
Ｅ：インボイス等上の運賃より実際の運賃が上まわっている場合の差額運賃（例えばインボイスがＣＩＦ、ＣＩＰ又はＣ＆Ｆの場合で、それ以外の運賃がある場合）
Ｆ：差額運賃（内取分の運賃）
</t>
    <rPh sb="219" eb="220">
      <t>ウチ</t>
    </rPh>
    <rPh sb="220" eb="221">
      <t>ド</t>
    </rPh>
    <rPh sb="221" eb="222">
      <t>ブン</t>
    </rPh>
    <rPh sb="223" eb="225">
      <t>ウンチン</t>
    </rPh>
    <phoneticPr fontId="2"/>
  </si>
  <si>
    <t xml:space="preserve">ＢＩＥＮＭＡＵ：
ＣＡＤ：
ＣＡＮＴＲＵ：
ＣＡＳＨ：
ＣＨＥＱＵＥ：
ＤＡ：
ＤＰ：
ＧＶ：
Ｈ－Ｄ－Ｈ：
Ｈ－Ｔ－Ｎ：
ＨＰＨ：
ＫＨＯＮＧＴＴ：
ＬＣ：
ＬＤＤＴ：
ＯＡ：
ＴＴＲ：
ＫＣ：
</t>
    <phoneticPr fontId="2"/>
  </si>
  <si>
    <t>"BIENMAU" or "CAD" or "CANTRU" or "CASH" or "CHEQUE" or "DA" or "DP" or "GV" or "H-D-H" or "H-T-N" or "HPH" or "KHONGTT" or "LC" or "LDDT" or "OA" or "TTR" or "KC"</t>
    <phoneticPr fontId="2"/>
  </si>
  <si>
    <t>C</t>
    <phoneticPr fontId="2"/>
  </si>
  <si>
    <t xml:space="preserve">仕出人のコードを入力
</t>
    <phoneticPr fontId="2"/>
  </si>
  <si>
    <t xml:space="preserve">（１）評価額を入力
（２）通貨コードが「ＶＮＤ」以外の場合は、小数点以下第４位まで入力可
（３）通貨コードが「ＶＮＤ」の場合は、小数点以下は入力不可
</t>
    <phoneticPr fontId="2"/>
  </si>
  <si>
    <t xml:space="preserve">価格按分によらず手計算で課税価格を算出する場合に当該課税価格の通貨種別を入力
</t>
    <phoneticPr fontId="2"/>
  </si>
  <si>
    <t xml:space="preserve">（１）手計算により算出した課税価格を入力する場合に入力
（２）通貨コードが「ＶＮＤ」以外の場合は、小数点以下第４位まで入力可
（３）通貨コードが「ＶＮＤ」の場合は、小数点以下は入力不可
</t>
    <phoneticPr fontId="2"/>
  </si>
  <si>
    <t>輸入税従量税率の通貨コードを入力</t>
    <rPh sb="0" eb="3">
      <t>ユニュウゼイ</t>
    </rPh>
    <rPh sb="3" eb="5">
      <t>ジュウリョウ</t>
    </rPh>
    <rPh sb="5" eb="7">
      <t>ゼイリツ</t>
    </rPh>
    <rPh sb="8" eb="10">
      <t>ツウカ</t>
    </rPh>
    <rPh sb="14" eb="16">
      <t>ニュウリョク</t>
    </rPh>
    <phoneticPr fontId="2"/>
  </si>
  <si>
    <t>Place of origin code</t>
    <phoneticPr fontId="2"/>
  </si>
  <si>
    <t>Postcode</t>
    <phoneticPr fontId="2"/>
  </si>
  <si>
    <t>Mã bưu chính</t>
    <phoneticPr fontId="2"/>
  </si>
  <si>
    <t xml:space="preserve">（１）税とその他の支払について、減税、免税が適用される場合にコードを入力
（２）本業務が入力された日が有効期限内であること。
</t>
  </si>
  <si>
    <t xml:space="preserve">税とその他の支払の減税額を入力
</t>
    <rPh sb="0" eb="1">
      <t>ゼイ</t>
    </rPh>
    <rPh sb="4" eb="5">
      <t>タ</t>
    </rPh>
    <phoneticPr fontId="2"/>
  </si>
  <si>
    <t xml:space="preserve">Duty rate
</t>
    <phoneticPr fontId="2"/>
  </si>
  <si>
    <t>Thuế suất</t>
    <phoneticPr fontId="2"/>
  </si>
  <si>
    <t xml:space="preserve">Mức thuế tuyệt đối
</t>
    <phoneticPr fontId="2"/>
  </si>
  <si>
    <t>Absolute tariff rate</t>
    <phoneticPr fontId="2"/>
  </si>
  <si>
    <t xml:space="preserve">絶対税率
</t>
    <phoneticPr fontId="2"/>
  </si>
  <si>
    <t>絶対税率単位コード</t>
    <phoneticPr fontId="4"/>
  </si>
  <si>
    <t xml:space="preserve">Unit code of determination of absolute duty rate
</t>
    <phoneticPr fontId="2"/>
  </si>
  <si>
    <t>Mã đơn vị tính thuế tuyệt đối</t>
    <phoneticPr fontId="2"/>
  </si>
  <si>
    <t>評価すべき事項がある場合に、評価する条件をコードで入力
０：包括評価申告
１：同種の貨物に係る取引価格による課税価格の決定
２：類似の貨物に係る取引価格による課税価格の決定
３：国内販売価格による課税価格の決定
４：製造原価に基づく課税価格の決定
５：申告貨物の一部に包括評価申告を適用または複数の包括評価申告を適用するもの
６：取引価格を適用するもの
７：特殊関係が取引価格に影響をあたえないので、取引価格を適用するもの
８：取引価格を適用するが、手計算で課税価格を計算する
９：推定による課税価格の決定
Ｚ：包括評価申告を適用するもので、システムに未登録または登録済みであって輸入包括評価申告ＤＢが更新されてないもの
Ｔ：特殊なケース</t>
    <rPh sb="30" eb="32">
      <t>ホウカツ</t>
    </rPh>
    <rPh sb="32" eb="34">
      <t>ヒョウカ</t>
    </rPh>
    <rPh sb="34" eb="36">
      <t>シンコク</t>
    </rPh>
    <rPh sb="165" eb="167">
      <t>トリヒキ</t>
    </rPh>
    <rPh sb="167" eb="169">
      <t>カカク</t>
    </rPh>
    <rPh sb="170" eb="172">
      <t>テキヨウ</t>
    </rPh>
    <rPh sb="200" eb="202">
      <t>トリヒキ</t>
    </rPh>
    <rPh sb="202" eb="204">
      <t>カカク</t>
    </rPh>
    <rPh sb="205" eb="207">
      <t>テキヨウ</t>
    </rPh>
    <rPh sb="214" eb="216">
      <t>トリヒキ</t>
    </rPh>
    <rPh sb="216" eb="218">
      <t>カカク</t>
    </rPh>
    <rPh sb="219" eb="221">
      <t>テキヨウ</t>
    </rPh>
    <rPh sb="225" eb="226">
      <t>テ</t>
    </rPh>
    <rPh sb="226" eb="228">
      <t>ケイサン</t>
    </rPh>
    <rPh sb="229" eb="231">
      <t>カゼイ</t>
    </rPh>
    <rPh sb="231" eb="233">
      <t>カカク</t>
    </rPh>
    <rPh sb="234" eb="236">
      <t>ケイサン</t>
    </rPh>
    <rPh sb="241" eb="243">
      <t>スイテイ</t>
    </rPh>
    <rPh sb="246" eb="248">
      <t>カゼイ</t>
    </rPh>
    <rPh sb="248" eb="250">
      <t>カカク</t>
    </rPh>
    <rPh sb="251" eb="253">
      <t>ケッテイ</t>
    </rPh>
    <rPh sb="313" eb="315">
      <t>トクシュ</t>
    </rPh>
    <phoneticPr fontId="2"/>
  </si>
  <si>
    <t>関税割当制度において、以下の基準で入力
Ｘ：基準内数量を超えた後の輸入</t>
    <rPh sb="2" eb="3">
      <t>ワ</t>
    </rPh>
    <rPh sb="3" eb="4">
      <t>ア</t>
    </rPh>
    <rPh sb="4" eb="6">
      <t>セイド</t>
    </rPh>
    <rPh sb="11" eb="13">
      <t>イカ</t>
    </rPh>
    <rPh sb="14" eb="16">
      <t>キジュン</t>
    </rPh>
    <rPh sb="17" eb="19">
      <t>ニュウリョク</t>
    </rPh>
    <rPh sb="22" eb="25">
      <t>キジュンナイ</t>
    </rPh>
    <rPh sb="25" eb="27">
      <t>スウリョウ</t>
    </rPh>
    <rPh sb="28" eb="29">
      <t>コ</t>
    </rPh>
    <rPh sb="31" eb="32">
      <t>アト</t>
    </rPh>
    <rPh sb="33" eb="35">
      <t>ユニュウ</t>
    </rPh>
    <phoneticPr fontId="2"/>
  </si>
  <si>
    <r>
      <t>（１）品目のインボイス価格を入力
（２）小数部４桁まで入力可</t>
    </r>
    <r>
      <rPr>
        <strike/>
        <sz val="9"/>
        <rFont val="ＭＳ ゴシック"/>
        <family val="3"/>
        <charset val="128"/>
      </rPr>
      <t xml:space="preserve">
</t>
    </r>
    <r>
      <rPr>
        <sz val="9"/>
        <rFont val="ＭＳ ゴシック"/>
        <family val="3"/>
        <charset val="128"/>
      </rPr>
      <t xml:space="preserve">
</t>
    </r>
    <rPh sb="3" eb="5">
      <t>ヒンモク</t>
    </rPh>
    <rPh sb="11" eb="13">
      <t>カカク</t>
    </rPh>
    <rPh sb="14" eb="16">
      <t>ニュウリョク</t>
    </rPh>
    <phoneticPr fontId="2"/>
  </si>
  <si>
    <t>インボイス価格合計</t>
    <rPh sb="7" eb="9">
      <t>ゴウケイ</t>
    </rPh>
    <phoneticPr fontId="2"/>
  </si>
  <si>
    <t xml:space="preserve">Total Invoice Price
</t>
    <phoneticPr fontId="2"/>
  </si>
  <si>
    <t>Số của mục khai khoản điều chỉnh</t>
    <phoneticPr fontId="2"/>
  </si>
  <si>
    <t>M</t>
    <phoneticPr fontId="2"/>
  </si>
  <si>
    <t>C</t>
    <phoneticPr fontId="2"/>
  </si>
  <si>
    <t>F</t>
    <phoneticPr fontId="2"/>
  </si>
  <si>
    <t xml:space="preserve">（１）住所を入力する。システムから補完される場合は入力不要
（２）システムから補完される住所が、申告すべき住所と異なる場合は正しい住所を入力
（３）自社通関（輸入者自身による通関）の場合は、利用者コードから補完するため、入力不要。
</t>
    <rPh sb="3" eb="5">
      <t>ジュウショ</t>
    </rPh>
    <rPh sb="44" eb="46">
      <t>ジュウショ</t>
    </rPh>
    <rPh sb="65" eb="67">
      <t>ジュウショ</t>
    </rPh>
    <rPh sb="103" eb="105">
      <t>ホカン</t>
    </rPh>
    <phoneticPr fontId="2"/>
  </si>
  <si>
    <t>Means of transportation code</t>
    <phoneticPr fontId="2"/>
  </si>
  <si>
    <t>Tên địa điểm xếp hàng</t>
    <phoneticPr fontId="2"/>
  </si>
  <si>
    <t>船（取）卸港名</t>
    <rPh sb="6" eb="7">
      <t>メイ</t>
    </rPh>
    <phoneticPr fontId="2"/>
  </si>
  <si>
    <t>DSN</t>
    <phoneticPr fontId="2"/>
  </si>
  <si>
    <t xml:space="preserve">船（取）卸港名を入力（システムから補完される場合は入力不要）
</t>
    <phoneticPr fontId="2"/>
  </si>
  <si>
    <t>輸入者住所</t>
    <rPh sb="0" eb="2">
      <t>ユニュウ</t>
    </rPh>
    <phoneticPr fontId="2"/>
  </si>
  <si>
    <t>M</t>
    <phoneticPr fontId="2"/>
  </si>
  <si>
    <t>M</t>
    <phoneticPr fontId="2"/>
  </si>
  <si>
    <t>F</t>
    <phoneticPr fontId="2"/>
  </si>
  <si>
    <t>non AEO</t>
    <phoneticPr fontId="2"/>
  </si>
  <si>
    <t>C</t>
    <phoneticPr fontId="2"/>
  </si>
  <si>
    <t>X</t>
    <phoneticPr fontId="2"/>
  </si>
  <si>
    <t xml:space="preserve">（１）貨物の外装個数を入力
（２）小数点以下は入力不可
（３）個数で表現できない場合は便宜「１」を入力
</t>
    <phoneticPr fontId="2"/>
  </si>
  <si>
    <t xml:space="preserve">入国年月日を入力
</t>
    <rPh sb="1" eb="2">
      <t>コク</t>
    </rPh>
    <phoneticPr fontId="2"/>
  </si>
  <si>
    <t>VT_</t>
    <phoneticPr fontId="2"/>
  </si>
  <si>
    <t>TXA</t>
    <phoneticPr fontId="2"/>
  </si>
  <si>
    <t>TXB</t>
    <phoneticPr fontId="2"/>
  </si>
  <si>
    <t>TXC</t>
    <phoneticPr fontId="2"/>
  </si>
  <si>
    <t>TXD</t>
    <phoneticPr fontId="2"/>
  </si>
  <si>
    <t>KWS</t>
    <phoneticPr fontId="2"/>
  </si>
  <si>
    <t>M</t>
    <phoneticPr fontId="2"/>
  </si>
  <si>
    <t>"1" to "5"</t>
    <phoneticPr fontId="2"/>
  </si>
  <si>
    <t>M</t>
    <phoneticPr fontId="2"/>
  </si>
  <si>
    <t>A527</t>
    <phoneticPr fontId="2"/>
  </si>
  <si>
    <t>A404</t>
    <phoneticPr fontId="2"/>
  </si>
  <si>
    <t>A402</t>
    <phoneticPr fontId="2"/>
  </si>
  <si>
    <t>A401</t>
    <phoneticPr fontId="2"/>
  </si>
  <si>
    <t>Số tờ khai</t>
  </si>
  <si>
    <t>Số tờ khai đầu tiên</t>
  </si>
  <si>
    <t>Mã người nhập khẩu</t>
  </si>
  <si>
    <t>Tên người nhập khẩu</t>
  </si>
  <si>
    <t>Địa chỉ người nhập khẩu</t>
  </si>
  <si>
    <t>Số điện thoại người nhập khẩu</t>
  </si>
  <si>
    <t>Mã người ủy thác nhập khẩu</t>
  </si>
  <si>
    <t>Tên người ủy thác nhập khẩu</t>
  </si>
  <si>
    <t>Mã người xuất khẩu</t>
  </si>
  <si>
    <t>Tên người xuất khẩu</t>
  </si>
  <si>
    <t>Người ủy thác xuất khẩu</t>
  </si>
  <si>
    <t>Phân loại hình thức hóa đơn</t>
  </si>
  <si>
    <t>Mã phân loại giá hóa đơn</t>
  </si>
  <si>
    <t>Mã điều kiện giá hóa đơn</t>
  </si>
  <si>
    <t>Mã đồng tiền của hóa đơn</t>
  </si>
  <si>
    <t>Mã phân loại khai trị giá</t>
  </si>
  <si>
    <t>Tổng hệ số phân bổ trị giá</t>
  </si>
  <si>
    <t xml:space="preserve">Người nộp thuế </t>
  </si>
  <si>
    <t>Mã ngân hàng trả thuế thay</t>
  </si>
  <si>
    <t>Mã ngân hàng bảo lãnh</t>
  </si>
  <si>
    <t>Kí hiệu chứng từ bảo lãnh</t>
  </si>
  <si>
    <t>Số chứng từ bảo lãnh</t>
  </si>
  <si>
    <t>Mã số hàng hóa</t>
  </si>
  <si>
    <t>Mã quản lý riêng</t>
  </si>
  <si>
    <t>Mô tả hàng hóa</t>
  </si>
  <si>
    <t>Đơn giá hóa đơn</t>
  </si>
  <si>
    <t>BYA</t>
  </si>
  <si>
    <t>BCM</t>
  </si>
  <si>
    <t>BCN</t>
  </si>
  <si>
    <t>Bank payment code</t>
  </si>
  <si>
    <t>銀行代替納付銀行コード</t>
  </si>
  <si>
    <t>発行年度</t>
  </si>
  <si>
    <t>Issued year</t>
    <phoneticPr fontId="2"/>
  </si>
  <si>
    <t>銀行代替納付記号</t>
    <rPh sb="0" eb="2">
      <t>ギンコウ</t>
    </rPh>
    <rPh sb="2" eb="4">
      <t>ダイタイ</t>
    </rPh>
    <rPh sb="4" eb="6">
      <t>ノウフ</t>
    </rPh>
    <phoneticPr fontId="5"/>
  </si>
  <si>
    <t>Bank Payment sign</t>
  </si>
  <si>
    <t>銀行代替納付番号</t>
    <rPh sb="6" eb="8">
      <t>バンゴウ</t>
    </rPh>
    <phoneticPr fontId="5"/>
  </si>
  <si>
    <t>Bank Payment No.</t>
  </si>
  <si>
    <t>「銀行代替納付銀行コード」参照</t>
  </si>
  <si>
    <t>銀行代替納付発行年度</t>
  </si>
  <si>
    <t>Bank payment Issued year</t>
  </si>
  <si>
    <t>Năm phát hành hạn mức</t>
  </si>
  <si>
    <t>Số thứ tự của dòng hàng trên tờ khai tạm nhập tái xuất tương ứng</t>
  </si>
  <si>
    <t>Số dòng tương ứng trong danh mục miễn thuế nhập khẩu</t>
  </si>
  <si>
    <t>Mã miễn / Giảm / Không chịu thuế nhập khẩu</t>
  </si>
  <si>
    <t>申告予定者コード</t>
  </si>
  <si>
    <t>Planned Declarant Code</t>
  </si>
  <si>
    <t>インボイス識別コード</t>
  </si>
  <si>
    <t>Address of Importer</t>
  </si>
  <si>
    <t>Invoice price condition code</t>
  </si>
  <si>
    <r>
      <t>HS code</t>
    </r>
    <r>
      <rPr>
        <strike/>
        <sz val="9"/>
        <rFont val="Times New Roman"/>
        <family val="1"/>
      </rPr>
      <t xml:space="preserve">
</t>
    </r>
  </si>
  <si>
    <t>Per-unit tax code</t>
  </si>
  <si>
    <t>Corresponded line number for Tentative import export declaration</t>
  </si>
  <si>
    <t>Target line number within tax exemption list</t>
  </si>
  <si>
    <t>Exemption/Reduction code for Import tax</t>
  </si>
  <si>
    <t>税とその他の支払のコード</t>
  </si>
  <si>
    <t>Số tiền giảm thuế và thu khác</t>
  </si>
  <si>
    <t>Exemption/reduction code of other tax and collection</t>
  </si>
  <si>
    <t>Reduction amount of  other tax and collection</t>
  </si>
  <si>
    <t>Customs office code</t>
  </si>
  <si>
    <t>Customs Sub-section</t>
  </si>
  <si>
    <t>Nhóm xử lý hồ sơ</t>
  </si>
  <si>
    <t>Số nhánh của tờ khai chia nhỏ</t>
  </si>
  <si>
    <t>Mã địa điểm dỡ hàng</t>
  </si>
  <si>
    <t>Tên địa điểm dỡ hàng</t>
  </si>
  <si>
    <t>Kí hiệu chứng từ hạn mức</t>
  </si>
  <si>
    <t>Số chứng từ hạn mức</t>
  </si>
  <si>
    <t>Năm phát hành bảo lãnh</t>
  </si>
  <si>
    <t>Mã đồng tiền của đơn giá hóa đơn</t>
  </si>
  <si>
    <t>Đơn vị của đơn giá hóa đơn và số lượng</t>
  </si>
  <si>
    <t>Mã áp dụng thuế suất / Mức thuế và thu khác</t>
  </si>
  <si>
    <t>Mã miễn / Giảm / Không chịu thuế và thu khác</t>
  </si>
  <si>
    <t>Tổng số tờ khai chia nhỏ</t>
  </si>
  <si>
    <t>Mã loại hình</t>
  </si>
  <si>
    <t>Mã phương tiện vận chuyển</t>
  </si>
  <si>
    <t>Ngày hàng đến</t>
  </si>
  <si>
    <t>Mã địa điểm xếp hàng</t>
  </si>
  <si>
    <t>Phân loại giấy phép nhập khẩu</t>
  </si>
  <si>
    <t>Ngày được phép nhập kho đầu tiên</t>
  </si>
  <si>
    <t>Trị giá hóa đơn</t>
  </si>
  <si>
    <t>社内整理用番号</t>
  </si>
  <si>
    <t>Enterprise internal control number</t>
  </si>
  <si>
    <t>インボイス単価</t>
    <rPh sb="5" eb="7">
      <t>タンカ</t>
    </rPh>
    <phoneticPr fontId="2"/>
  </si>
  <si>
    <t>Invoice Unit price</t>
    <phoneticPr fontId="2"/>
  </si>
  <si>
    <t>Số vận đơn (Số B/L, số AWB v.v. …)</t>
    <phoneticPr fontId="2"/>
  </si>
  <si>
    <t>Y</t>
  </si>
  <si>
    <t>/</t>
    <phoneticPr fontId="2"/>
  </si>
  <si>
    <t>X</t>
    <phoneticPr fontId="2"/>
  </si>
  <si>
    <t>A202</t>
    <phoneticPr fontId="2"/>
  </si>
  <si>
    <t>"1" or "2"</t>
    <phoneticPr fontId="2"/>
  </si>
  <si>
    <t>Mã đại lý Hải quan</t>
  </si>
  <si>
    <t>Phân loại chỉ thị của Hải quan</t>
  </si>
  <si>
    <t>Ngày chỉ thị của Hải quan</t>
  </si>
  <si>
    <t>Tên chỉ thị của Hải quan</t>
  </si>
  <si>
    <t>Nội dung chỉ thị của Hải quan</t>
  </si>
  <si>
    <t>A557</t>
    <phoneticPr fontId="2"/>
  </si>
  <si>
    <t>YYYY</t>
    <phoneticPr fontId="2"/>
  </si>
  <si>
    <t xml:space="preserve">（１）一時輸出に対する再輸入の場合
一時輸出時の申告番号を入力
（２）一時輸入に対する輸入の場合
一時輸入時の申告番号を入力
（３）一時輸出に対する再輸入または一時輸入に対する輸入でない場合は、入力がないこと
（４）申告者、輸入者の両方が登録されていること。
（５）有効であること
（６）他の申告で使用中でないこと
</t>
    <rPh sb="3" eb="5">
      <t>イチジ</t>
    </rPh>
    <rPh sb="8" eb="9">
      <t>タイ</t>
    </rPh>
    <rPh sb="15" eb="17">
      <t>バアイ</t>
    </rPh>
    <rPh sb="18" eb="20">
      <t>イチジ</t>
    </rPh>
    <rPh sb="22" eb="23">
      <t>ジ</t>
    </rPh>
    <rPh sb="24" eb="26">
      <t>シンコク</t>
    </rPh>
    <rPh sb="26" eb="28">
      <t>バンゴウ</t>
    </rPh>
    <rPh sb="29" eb="31">
      <t>ニュウリョク</t>
    </rPh>
    <rPh sb="35" eb="37">
      <t>イチジ</t>
    </rPh>
    <rPh sb="40" eb="41">
      <t>タイ</t>
    </rPh>
    <rPh sb="46" eb="48">
      <t>バアイ</t>
    </rPh>
    <rPh sb="52" eb="53">
      <t>ニュウ</t>
    </rPh>
    <rPh sb="69" eb="70">
      <t>シュツ</t>
    </rPh>
    <rPh sb="76" eb="77">
      <t>ニュウ</t>
    </rPh>
    <rPh sb="80" eb="82">
      <t>イチジ</t>
    </rPh>
    <rPh sb="85" eb="86">
      <t>タイ</t>
    </rPh>
    <rPh sb="93" eb="95">
      <t>バアイ</t>
    </rPh>
    <rPh sb="97" eb="99">
      <t>ニュウリョク</t>
    </rPh>
    <rPh sb="108" eb="110">
      <t>シンコク</t>
    </rPh>
    <rPh sb="113" eb="114">
      <t>ニュウ</t>
    </rPh>
    <rPh sb="116" eb="118">
      <t>リョウホウ</t>
    </rPh>
    <rPh sb="119" eb="121">
      <t>トウロク</t>
    </rPh>
    <phoneticPr fontId="2"/>
  </si>
  <si>
    <t>（１）免税リスト承認番号を入力
（２）本業務日が有効期限内であること
（３）登録済であること
（４）輸入用であること
（５）他の申告で使用中でないこと。
（６）輸入税減免税コードに免税リスト用のコードの入力があること。
（７）輸入者が登録されていること</t>
    <rPh sb="3" eb="5">
      <t>メンゼイ</t>
    </rPh>
    <rPh sb="8" eb="10">
      <t>ショウニン</t>
    </rPh>
    <rPh sb="10" eb="12">
      <t>バンゴウ</t>
    </rPh>
    <rPh sb="13" eb="15">
      <t>ニュウリョク</t>
    </rPh>
    <rPh sb="19" eb="20">
      <t>ホン</t>
    </rPh>
    <rPh sb="20" eb="22">
      <t>ギョウム</t>
    </rPh>
    <rPh sb="22" eb="23">
      <t>ヒ</t>
    </rPh>
    <rPh sb="81" eb="82">
      <t>ニュウ</t>
    </rPh>
    <rPh sb="113" eb="116">
      <t>ユニュウシャ</t>
    </rPh>
    <rPh sb="117" eb="119">
      <t>トウロク</t>
    </rPh>
    <phoneticPr fontId="2"/>
  </si>
  <si>
    <t>Importer/Exporter code</t>
    <phoneticPr fontId="2"/>
  </si>
  <si>
    <t>Importer/Exporter code</t>
    <phoneticPr fontId="2"/>
  </si>
  <si>
    <t>（１）次のいずれかを入力
　①ＡＷＢ番号（５つまで）
　②Ｂ／Ｌ番号（５つまで）
（２）ＡＷＢ番号の場合は２０桁以下であること
（３）航空、海上、鉄道の場合は必須入力</t>
    <rPh sb="56" eb="58">
      <t>イカ</t>
    </rPh>
    <rPh sb="67" eb="69">
      <t>コウクウ</t>
    </rPh>
    <rPh sb="70" eb="72">
      <t>カイジョウ</t>
    </rPh>
    <rPh sb="73" eb="75">
      <t>テツドウ</t>
    </rPh>
    <rPh sb="76" eb="78">
      <t>バアイ</t>
    </rPh>
    <rPh sb="79" eb="81">
      <t>ヒッス</t>
    </rPh>
    <rPh sb="81" eb="83">
      <t>ニュウリョク</t>
    </rPh>
    <phoneticPr fontId="2"/>
  </si>
  <si>
    <t xml:space="preserve">（１）海上、河川貨物の場合は、積載船名を入力
（２）入力がない場合は、入力された積載船舶コードによりシステムに登録されている積載船名を出力
（３）航空貨物の場合
航空会社コード（２桁）、フライトナンバー（４桁）、スラッシュ（１桁）、日付（ＤＤＭＭＭ）の体系で入力
（例）ＡＢ０００１／０１ＪＡＮ
（４）陸上貨物の場合、トラックのカーナンバーを入力
（５）鉄道貨物の場合、登録番号を入力
（６）その他の貨物以外は必須入力（システムから補完される場合は入力不要）
</t>
    <rPh sb="6" eb="8">
      <t>カセン</t>
    </rPh>
    <rPh sb="73" eb="75">
      <t>コウクウ</t>
    </rPh>
    <rPh sb="75" eb="77">
      <t>カモツ</t>
    </rPh>
    <rPh sb="151" eb="153">
      <t>リクジョウ</t>
    </rPh>
    <rPh sb="153" eb="155">
      <t>カモツ</t>
    </rPh>
    <rPh sb="156" eb="158">
      <t>バアイ</t>
    </rPh>
    <rPh sb="171" eb="173">
      <t>ニュウリョク</t>
    </rPh>
    <rPh sb="177" eb="179">
      <t>テツドウ</t>
    </rPh>
    <rPh sb="185" eb="187">
      <t>トウロク</t>
    </rPh>
    <rPh sb="187" eb="189">
      <t>バンゴウ</t>
    </rPh>
    <phoneticPr fontId="2"/>
  </si>
  <si>
    <t xml:space="preserve">（１）積出地の地域コードを国連ＬＯＣＯＤＥで入力（２）積出地の地域コードが国連ＬＯＣＯＤＥにない場合は、「国コード」＋「ＺＺＺ］を入力
</t>
    <rPh sb="53" eb="54">
      <t>クニ</t>
    </rPh>
    <phoneticPr fontId="2"/>
  </si>
  <si>
    <t xml:space="preserve">（１）積出地名を入力（システムから補完される場合は入力不要）
（２）コード化されていない積出地の場合には必須入力
（３）入力がない場合は、入力された積出地コードによりシステムに登録されている積出地名を出力
（４）鉄道貨物の場合は、駅名を入力
</t>
    <rPh sb="106" eb="108">
      <t>テツドウ</t>
    </rPh>
    <rPh sb="108" eb="110">
      <t>カモツ</t>
    </rPh>
    <rPh sb="111" eb="113">
      <t>バアイ</t>
    </rPh>
    <rPh sb="115" eb="117">
      <t>エキメイ</t>
    </rPh>
    <rPh sb="118" eb="120">
      <t>ニュウリョク</t>
    </rPh>
    <phoneticPr fontId="2"/>
  </si>
  <si>
    <t xml:space="preserve">（１）保険金額について次の区分に応じてコードを入力
Ａ：個別の保険
Ｂ：包括保険
Ｄ：無保険
（２）インボイス価格条件にＣＩＦ価格、ＣＩＰ価格、Ｃ＆Ｉ価格、ＤＤＰ価格、ＤＡＰ価格、ＤＤＵ価格、ＤＡＦ価格、ＤＡＴ価格、ＤＥＳ価格またはＤＥＱ価格が入力された場合は入力不可
</t>
    <rPh sb="69" eb="71">
      <t>カカク</t>
    </rPh>
    <rPh sb="81" eb="83">
      <t>カカク</t>
    </rPh>
    <rPh sb="87" eb="89">
      <t>カカク</t>
    </rPh>
    <rPh sb="93" eb="95">
      <t>カカク</t>
    </rPh>
    <rPh sb="99" eb="101">
      <t>カカク</t>
    </rPh>
    <rPh sb="105" eb="107">
      <t>カカク</t>
    </rPh>
    <rPh sb="111" eb="113">
      <t>カカク</t>
    </rPh>
    <rPh sb="119" eb="121">
      <t>カカク</t>
    </rPh>
    <phoneticPr fontId="2"/>
  </si>
  <si>
    <t xml:space="preserve">（１）輸入税を減免税する場合は、コードで入力
（２）本業務が入力された日が有効期限内であること。
（３）免税リスト用コードの場合は、免税リスト登録番号に入力があること
（４）免税リスト用コードでない場合は、免税リスト登録番号に入力がないこと
</t>
    <rPh sb="57" eb="58">
      <t>ヨウ</t>
    </rPh>
    <rPh sb="62" eb="64">
      <t>バアイ</t>
    </rPh>
    <rPh sb="66" eb="68">
      <t>メンゼイ</t>
    </rPh>
    <rPh sb="87" eb="89">
      <t>メンゼイ</t>
    </rPh>
    <rPh sb="92" eb="93">
      <t>ヨウ</t>
    </rPh>
    <rPh sb="99" eb="101">
      <t>バアイ</t>
    </rPh>
    <rPh sb="103" eb="105">
      <t>メンゼイ</t>
    </rPh>
    <rPh sb="108" eb="110">
      <t>トウロク</t>
    </rPh>
    <rPh sb="110" eb="112">
      <t>バンゴウ</t>
    </rPh>
    <rPh sb="113" eb="115">
      <t>ニュウリョク</t>
    </rPh>
    <phoneticPr fontId="2"/>
  </si>
  <si>
    <t xml:space="preserve">（１）税関等で付与した輸入者のコードを入力
（２）自社通関（輸入者自身による通関）の場合は、利用者コードから補完するため、入力不要。
（３）申告種別が「ＡＥＯ」の場合は、本業務が入力された日においてＡＥＯ輸入者であること。
</t>
  </si>
  <si>
    <t>仕出人名</t>
  </si>
  <si>
    <t xml:space="preserve">（１）システムに登録されていない仕出人の場合に仕向人名を入力
（２）仕出人がシステムに登録されていない場合は、必須入力
</t>
  </si>
  <si>
    <t>Consignor name</t>
  </si>
  <si>
    <t>申告予定年月日</t>
  </si>
  <si>
    <t>「担保提供銀行コード」参照</t>
  </si>
  <si>
    <t xml:space="preserve">（１）貨物の総重量の単位を以下のコードで入力
　ＫＧＭ：キログラム
　ＴＮＥ：メタリックトン
　ＬＢＲ：ポンド
（２）「ＬＢＲ」（ポンド）以外が入力された場合は、入力された重量単位コード（グロス）を出力
（３）「ＬＢＲ」（ポンド）が入力された場合は、「ＫＧＭ」（キログラム）を出力
</t>
  </si>
  <si>
    <t>M</t>
    <phoneticPr fontId="2"/>
  </si>
  <si>
    <t xml:space="preserve">（１）数量（1）に入力した数量の単位をコードで入力
（２）統計計上を要する品目の場合は、入力された数量単位が統計単位と同一であること
</t>
    <rPh sb="59" eb="61">
      <t>ドウイツ</t>
    </rPh>
    <phoneticPr fontId="2"/>
  </si>
  <si>
    <t xml:space="preserve">（１）数量（2）に入力した数量の単位をコードで入力
（２）統計計上を要する品目の場合は、入力された数量単位が統計単位と同一であること
</t>
    <phoneticPr fontId="2"/>
  </si>
  <si>
    <t>Mã đồng tiền trị giá tính thuế</t>
    <phoneticPr fontId="2"/>
  </si>
  <si>
    <t>Số đăng ký danh mục miễn thuế nhập khẩu</t>
    <phoneticPr fontId="2"/>
  </si>
  <si>
    <t>Ngày đăng ký tờ khai (Dự kiến)</t>
  </si>
  <si>
    <t>Mã tên khoản điều chỉnh</t>
    <phoneticPr fontId="2"/>
  </si>
  <si>
    <t>Mã tiền tệ phí vận chuyển</t>
    <phoneticPr fontId="2"/>
  </si>
  <si>
    <t>Địa chỉ 4(Country sub-entity, name)</t>
    <phoneticPr fontId="2"/>
  </si>
  <si>
    <t xml:space="preserve">Country Code
(Country, coded)
</t>
    <phoneticPr fontId="2"/>
  </si>
  <si>
    <t>Mã nước(Country, coded)</t>
    <phoneticPr fontId="2"/>
  </si>
  <si>
    <t>Unloading port code</t>
    <phoneticPr fontId="2"/>
  </si>
  <si>
    <t>Unloading port name</t>
    <phoneticPr fontId="2"/>
  </si>
  <si>
    <t>税とその他の支払の減免税コード</t>
    <phoneticPr fontId="2"/>
  </si>
  <si>
    <t>税とその他の支払の減税額</t>
    <phoneticPr fontId="2"/>
  </si>
  <si>
    <t>Loading vessel code</t>
    <phoneticPr fontId="2"/>
  </si>
  <si>
    <t>Loading vessel (aircraft) name</t>
    <phoneticPr fontId="2"/>
  </si>
  <si>
    <t>Result code of inspection</t>
    <phoneticPr fontId="2"/>
  </si>
  <si>
    <t xml:space="preserve">Other Law Code
</t>
    <phoneticPr fontId="2"/>
  </si>
  <si>
    <t>船（取）卸港コード</t>
    <phoneticPr fontId="2"/>
  </si>
  <si>
    <t>A016
A601
A620</t>
    <phoneticPr fontId="2"/>
  </si>
  <si>
    <t>"INV" or "BOL" or  "AWB"or "INS" or "CON" or "ALL" or "ETC"</t>
    <phoneticPr fontId="2"/>
  </si>
  <si>
    <t>M</t>
    <phoneticPr fontId="2"/>
  </si>
  <si>
    <t>Permit type</t>
    <phoneticPr fontId="2"/>
  </si>
  <si>
    <t>（１）インボイス単価を入力
（２）インボイス単価×数量はインボイス価格の±１以内であること</t>
    <rPh sb="8" eb="10">
      <t>タンカ</t>
    </rPh>
    <rPh sb="11" eb="13">
      <t>ニュウリョク</t>
    </rPh>
    <rPh sb="22" eb="24">
      <t>タンカ</t>
    </rPh>
    <rPh sb="25" eb="27">
      <t>スウリョウ</t>
    </rPh>
    <rPh sb="33" eb="35">
      <t>カカク</t>
    </rPh>
    <rPh sb="38" eb="40">
      <t>イナイ</t>
    </rPh>
    <phoneticPr fontId="2"/>
  </si>
  <si>
    <t xml:space="preserve">（１）以下を入力する
Ａ：個別担保の延長
Ｂ：包括担保の延長
Ｃ：担保なしの延長
Ｄ：即納
（２）ＩＢＰの場合は、「Ｄ」を入力
（３）延納の場合は、延納の条件を満たすこと（ＩＤＣ参照）
</t>
    <phoneticPr fontId="2"/>
  </si>
  <si>
    <t xml:space="preserve">（１）本業務を実施した日の翌日以降に輸入申告する場合は、輸入申告の申告予定年月日を西暦（８桁）で入力する。
下記の条件を満たすこと                              
システム日≦申告予定年月日
（２）入力がない場合は、本業務が行われた日を採用する
</t>
    <phoneticPr fontId="2"/>
  </si>
  <si>
    <t xml:space="preserve">UN/LOCODEUN/LOCODE(3 digits without 2 digits of country code)
Station code
Border gate code
</t>
    <phoneticPr fontId="2"/>
  </si>
  <si>
    <t>AEO</t>
    <phoneticPr fontId="2"/>
  </si>
  <si>
    <t>M</t>
    <phoneticPr fontId="2"/>
  </si>
  <si>
    <t>Other Law code</t>
    <phoneticPr fontId="2"/>
  </si>
  <si>
    <t>First declaration No.</t>
    <phoneticPr fontId="2"/>
  </si>
  <si>
    <t>Declaration No. of Tentative import export declaration</t>
    <phoneticPr fontId="2"/>
  </si>
  <si>
    <t>Cargo No. (B/L No., AWB No. etc....)</t>
    <phoneticPr fontId="2"/>
  </si>
  <si>
    <t xml:space="preserve">Invoice No.
</t>
    <phoneticPr fontId="2"/>
  </si>
  <si>
    <t>Electronic invoice receipt No.</t>
    <phoneticPr fontId="2"/>
  </si>
  <si>
    <t>Security No.</t>
    <phoneticPr fontId="2"/>
  </si>
  <si>
    <t>Electronic Declaration No. for attached document</t>
    <phoneticPr fontId="2"/>
  </si>
  <si>
    <t>Valuation No.</t>
    <phoneticPr fontId="2"/>
  </si>
  <si>
    <t>Tax exemption list No.</t>
    <phoneticPr fontId="2"/>
  </si>
  <si>
    <t>Declaration No.</t>
    <phoneticPr fontId="2"/>
  </si>
  <si>
    <t>"KGM" or "TNE" or "LBR"</t>
    <phoneticPr fontId="2"/>
  </si>
  <si>
    <t xml:space="preserve">"A" to "D" </t>
    <phoneticPr fontId="2"/>
  </si>
  <si>
    <t xml:space="preserve">（１）既に保税倉庫への搬入許可を受けた貨物について、最初に許可を受けた日を入力
（２）保税地域への搬入許可を複数受けている場合は、最初に搬入許可を受けた日を入力する
（３）下記の条件であること
最初搬入許可年月日≦システム日
（４）Ａ４１、Ａ４４は必須入力
</t>
    <rPh sb="5" eb="7">
      <t>ホゼイ</t>
    </rPh>
    <rPh sb="7" eb="9">
      <t>ソウコ</t>
    </rPh>
    <rPh sb="11" eb="13">
      <t>ハンニュウ</t>
    </rPh>
    <rPh sb="13" eb="15">
      <t>キョカ</t>
    </rPh>
    <rPh sb="29" eb="31">
      <t>キョカ</t>
    </rPh>
    <rPh sb="43" eb="45">
      <t>ホゼイ</t>
    </rPh>
    <rPh sb="45" eb="47">
      <t>チイキ</t>
    </rPh>
    <rPh sb="49" eb="51">
      <t>ハンニュウ</t>
    </rPh>
    <rPh sb="51" eb="53">
      <t>キョカ</t>
    </rPh>
    <rPh sb="56" eb="57">
      <t>ウ</t>
    </rPh>
    <rPh sb="68" eb="70">
      <t>ハンニュウ</t>
    </rPh>
    <rPh sb="70" eb="72">
      <t>キョカ</t>
    </rPh>
    <rPh sb="99" eb="101">
      <t>ハンニュウ</t>
    </rPh>
    <rPh sb="101" eb="103">
      <t>キョカ</t>
    </rPh>
    <rPh sb="124" eb="126">
      <t>ヒッス</t>
    </rPh>
    <rPh sb="126" eb="128">
      <t>ニュウリョク</t>
    </rPh>
    <phoneticPr fontId="2"/>
  </si>
  <si>
    <t xml:space="preserve">Currency code (ISO4217/alphabet)
</t>
    <phoneticPr fontId="13"/>
  </si>
  <si>
    <t>Per-unit tax code</t>
    <phoneticPr fontId="2"/>
  </si>
  <si>
    <t xml:space="preserve">（１）次に応じた数量を入力
①統計計上を要する品目の場合
②輸入税に従量税が適用される品目の場合
③税とその他の支払に従量税が課せられる品目の場合
（２）統計用の第１数量と第２数量の入力順は特定しない
（３）小数部２桁まで入力可
</t>
    <rPh sb="30" eb="32">
      <t>ユニュウ</t>
    </rPh>
    <rPh sb="50" eb="51">
      <t>ゼイ</t>
    </rPh>
    <rPh sb="54" eb="55">
      <t>タ</t>
    </rPh>
    <rPh sb="56" eb="58">
      <t>シハライ</t>
    </rPh>
    <phoneticPr fontId="2"/>
  </si>
  <si>
    <t xml:space="preserve">（１）次に応じた数量を入力
①統計計上を要する品目の場合
②輸入税に従量税が適用される品目の場合
③税とその他の支払に従量税が課せられる品目の場合
（２）統計用の第１数量と第２数量の入力順は特定しない
（３）小数部２桁まで入力可
</t>
    <rPh sb="30" eb="32">
      <t>ユニュウ</t>
    </rPh>
    <phoneticPr fontId="2"/>
  </si>
  <si>
    <t>Cơ quan Hải quan</t>
    <phoneticPr fontId="2"/>
  </si>
  <si>
    <t xml:space="preserve">（１）海上、河川貨物の場合は、積載船舶の船舶コードを入力。ただし、船舶基本情報がシステムに登録されていない場合は、「9999」を入力
（２）海上、河川貨物以外の場合は、入力不可
</t>
    <rPh sb="6" eb="8">
      <t>カセン</t>
    </rPh>
    <rPh sb="73" eb="75">
      <t>カセン</t>
    </rPh>
    <rPh sb="80" eb="82">
      <t>バアイ</t>
    </rPh>
    <rPh sb="84" eb="86">
      <t>ニュウリョク</t>
    </rPh>
    <rPh sb="86" eb="88">
      <t>フカ</t>
    </rPh>
    <phoneticPr fontId="2"/>
  </si>
  <si>
    <t xml:space="preserve">（１）船（取）卸港の港コードを入力
（２）鉄道貨物の場合は、駅コードを入力
（３）トラック貨物の場合は、ボーダーゲートコードを入力
（４）その他の貨物以外は必須入力
</t>
    <rPh sb="21" eb="23">
      <t>テツドウ</t>
    </rPh>
    <rPh sb="23" eb="25">
      <t>カモツ</t>
    </rPh>
    <rPh sb="26" eb="28">
      <t>バアイ</t>
    </rPh>
    <rPh sb="30" eb="31">
      <t>エキ</t>
    </rPh>
    <rPh sb="35" eb="37">
      <t>ニュウリョク</t>
    </rPh>
    <rPh sb="45" eb="47">
      <t>カモツ</t>
    </rPh>
    <rPh sb="48" eb="50">
      <t>バアイ</t>
    </rPh>
    <rPh sb="63" eb="65">
      <t>ニュウリョク</t>
    </rPh>
    <phoneticPr fontId="2"/>
  </si>
  <si>
    <t>Bonded area code</t>
    <phoneticPr fontId="2"/>
  </si>
  <si>
    <t>C</t>
    <phoneticPr fontId="2"/>
  </si>
  <si>
    <t>C</t>
    <phoneticPr fontId="2"/>
  </si>
  <si>
    <t>Code</t>
    <phoneticPr fontId="2"/>
  </si>
  <si>
    <t xml:space="preserve">（１）コンテナ扱いで通関する場合にコンテナ本数を入力
（２）システムに登録されているコンテナ扱い本数を出力。
（３）航空貨物、その他の貨物は入力不可
</t>
    <phoneticPr fontId="2"/>
  </si>
  <si>
    <r>
      <t xml:space="preserve">貨物個数の単位を「個数単位（包装種類）コード」で入力
例　ＣＳ：ＣＡＳＥ、ＢＸ：ＢＯＸ、ＤＲ：ＤＲＵＭ、ＲＯ：ＲＯＬＬ
</t>
    </r>
    <r>
      <rPr>
        <strike/>
        <sz val="9"/>
        <color indexed="10"/>
        <rFont val="ＭＳ ゴシック"/>
        <family val="3"/>
        <charset val="128"/>
      </rPr>
      <t/>
    </r>
    <rPh sb="27" eb="28">
      <t>レイ</t>
    </rPh>
    <phoneticPr fontId="2"/>
  </si>
  <si>
    <t xml:space="preserve">（１）ＨＳコードによって一意に輸入税率が確定しない場合に、従価税率を数値で入力
（２）税率ＦＲＥＥの場合は０を入力
（３）小数部は３桁以内であること
</t>
    <rPh sb="43" eb="45">
      <t>ゼイリツ</t>
    </rPh>
    <rPh sb="50" eb="52">
      <t>バアイ</t>
    </rPh>
    <rPh sb="55" eb="57">
      <t>ニュウリョク</t>
    </rPh>
    <rPh sb="61" eb="64">
      <t>ショウスウブ</t>
    </rPh>
    <rPh sb="66" eb="67">
      <t>ケタ</t>
    </rPh>
    <rPh sb="67" eb="69">
      <t>イナイ</t>
    </rPh>
    <phoneticPr fontId="2"/>
  </si>
  <si>
    <t xml:space="preserve">（１）ＨＳコードによって一意に輸入税率が確定しない場合に、従量税率を数値で入力
（２）税率ＦＲＥＥの場合は入力しない
（３）小数部は３桁以内であること
</t>
    <rPh sb="12" eb="14">
      <t>イチイ</t>
    </rPh>
    <rPh sb="15" eb="17">
      <t>ユニュウ</t>
    </rPh>
    <rPh sb="17" eb="19">
      <t>ゼイリツ</t>
    </rPh>
    <rPh sb="20" eb="22">
      <t>カクテイ</t>
    </rPh>
    <rPh sb="25" eb="27">
      <t>バアイ</t>
    </rPh>
    <rPh sb="29" eb="31">
      <t>ジュウリョウ</t>
    </rPh>
    <rPh sb="31" eb="33">
      <t>ゼイリツ</t>
    </rPh>
    <rPh sb="34" eb="36">
      <t>スウチ</t>
    </rPh>
    <rPh sb="37" eb="39">
      <t>ニュウリョク</t>
    </rPh>
    <rPh sb="53" eb="55">
      <t>ニュウリョク</t>
    </rPh>
    <phoneticPr fontId="2"/>
  </si>
  <si>
    <t>Số của giấy phép</t>
    <phoneticPr fontId="2"/>
  </si>
  <si>
    <t>Permit/license No.</t>
    <phoneticPr fontId="2"/>
  </si>
  <si>
    <t xml:space="preserve">（１）仕出人の国を国連ＬＯＣＯＤＥで入力
（２）システムから補完される国名コード（Country, coded）が、申告すべき国名コード（Country, coded）と異なる場合に正しい国名コード（Country, coded）で入力
（３）国名コード「ＺＺ」（不明）は入力不可
（４）包括評価申告受理番号の入力があり、システムに輸出の委託者名が登録されている場合は、システムに登録されている輸出の委託者の国籍を出力（仕出人名の入力がない場合に限る）
</t>
    <rPh sb="4" eb="5">
      <t>ダ</t>
    </rPh>
    <phoneticPr fontId="2"/>
  </si>
  <si>
    <t>Mã phân loại phí vận chuyển</t>
    <phoneticPr fontId="2"/>
  </si>
  <si>
    <t>担保保証書記号および番号が登録されている場合、以下のチェックを行う。
（ａ）担保利用者は､輸入者または通関業者本人であること。
（ｂ）本業務が行われた日が担保ＤＢに登録されている使用可能期間内であること。
（ｃ）個別担保を使用する旨が登録されている場合は、あて先税関官署において使用可能な担保であること。
（ｄ）（ａ）以外の場合で、担保ＤＢに代替担保利用可能者が登録されている場合は、本業務の入力者と同一であること。
（ｅ）Ｉ／Ｖ番号またはＢ／Ｌ番号が入力された場合は、個別担保に存在すること。
（ｆ）個別担保に申告種別コードが設定されている場合は、申告種別コードが一致すること。
（ｇ）個別担保に申告予定年月日が設定されている場合は、申告予定年月日が一致すること。
（ｈ）個別担保に申告番号が設定されている場合は、申告番号が一致すること。</t>
    <phoneticPr fontId="2"/>
  </si>
  <si>
    <t>Mã xác định mức thuế nhập khẩu theo lượng</t>
    <phoneticPr fontId="2"/>
  </si>
  <si>
    <t>（１）当該欄の輸入品目に対応する、免税リストの品目の欄番号を入力する。
（２）入力された欄番号が登録されていること。
（３）入力された数量≦残数であること。
例）１欄目の場合、001を入力</t>
    <rPh sb="17" eb="19">
      <t>メンゼイ</t>
    </rPh>
    <rPh sb="80" eb="81">
      <t>レイ</t>
    </rPh>
    <rPh sb="83" eb="84">
      <t>ラン</t>
    </rPh>
    <rPh sb="84" eb="85">
      <t>メ</t>
    </rPh>
    <rPh sb="86" eb="88">
      <t>バアイ</t>
    </rPh>
    <rPh sb="93" eb="95">
      <t>ニュウリョク</t>
    </rPh>
    <phoneticPr fontId="2"/>
  </si>
  <si>
    <t>（１）当該欄の輸入品目に対応する、一時輸出入申告時の品目の欄番号を入力する。
（２）入力された欄番号が登録されていること。
（３）入力されたＨＳコードが登録されていること。
（４）入力された数量≦一時輸出入申告管理ＤＢの残数であること。
例）１欄目の場合、01を入力</t>
    <rPh sb="3" eb="5">
      <t>トウガイ</t>
    </rPh>
    <rPh sb="5" eb="6">
      <t>ラン</t>
    </rPh>
    <rPh sb="9" eb="11">
      <t>ヒンモク</t>
    </rPh>
    <rPh sb="12" eb="14">
      <t>タイオウ</t>
    </rPh>
    <rPh sb="17" eb="19">
      <t>イチジ</t>
    </rPh>
    <rPh sb="19" eb="21">
      <t>ユシュツ</t>
    </rPh>
    <rPh sb="21" eb="22">
      <t>ニュウ</t>
    </rPh>
    <rPh sb="22" eb="24">
      <t>シンコク</t>
    </rPh>
    <rPh sb="24" eb="25">
      <t>ジ</t>
    </rPh>
    <rPh sb="26" eb="28">
      <t>ヒンモク</t>
    </rPh>
    <rPh sb="29" eb="30">
      <t>ラン</t>
    </rPh>
    <rPh sb="30" eb="32">
      <t>バンゴウ</t>
    </rPh>
    <rPh sb="33" eb="35">
      <t>ニュウリョク</t>
    </rPh>
    <rPh sb="42" eb="44">
      <t>ニュウリョク</t>
    </rPh>
    <rPh sb="47" eb="48">
      <t>ラン</t>
    </rPh>
    <rPh sb="48" eb="50">
      <t>バンゴウ</t>
    </rPh>
    <rPh sb="51" eb="53">
      <t>トウロク</t>
    </rPh>
    <rPh sb="90" eb="92">
      <t>ニュウリョク</t>
    </rPh>
    <rPh sb="95" eb="97">
      <t>スウリョウ</t>
    </rPh>
    <phoneticPr fontId="2"/>
  </si>
  <si>
    <t>Type code of other tax and collection</t>
    <phoneticPr fontId="2"/>
  </si>
  <si>
    <t xml:space="preserve">（１）特殊関税、特殊消費税、環境税または付加価値税が課せられる場合に税とその他の支払をコードで入力
（２）特殊関税、特殊消費税、環境税、付加価値税の順で入力（課税されないものは入力不要）
（３）本業務が入力された日が有効期限内であること。
（４）課税されるべき税の入力があること
</t>
    <rPh sb="3" eb="5">
      <t>トクシュ</t>
    </rPh>
    <rPh sb="5" eb="7">
      <t>カンゼイ</t>
    </rPh>
    <rPh sb="53" eb="55">
      <t>トクシュ</t>
    </rPh>
    <rPh sb="55" eb="57">
      <t>カンゼイ</t>
    </rPh>
    <rPh sb="123" eb="125">
      <t>カゼイ</t>
    </rPh>
    <phoneticPr fontId="2"/>
  </si>
  <si>
    <t>（１）通関蔵置場コード等に基づいた申告先の官署コードをシステムが払い出す
（２）通関蔵置場コード等で決定できない場合は入力
（３）輸入申告を受け付ける支局であること</t>
    <rPh sb="65" eb="67">
      <t>ユニュウ</t>
    </rPh>
    <rPh sb="67" eb="69">
      <t>シンコク</t>
    </rPh>
    <rPh sb="70" eb="71">
      <t>ウ</t>
    </rPh>
    <rPh sb="72" eb="73">
      <t>ツ</t>
    </rPh>
    <rPh sb="75" eb="77">
      <t>シキョク</t>
    </rPh>
    <phoneticPr fontId="2"/>
  </si>
  <si>
    <t xml:space="preserve">（１）貨物の総重量を入力
（２）航空貨物の場合、整数部８桁まで、小数点以下第１位まで入力可。その他は、整数部６桁まで、小数点以下第３位まで入力可
（３）重量単位コード（グロス）が「ＬＢＲ」（ポンド）の場合は、「ＫＧＭ」（キログラム）に換算して出力
（４）その他の貨物以外は必須入力
</t>
    <rPh sb="16" eb="18">
      <t>コウクウ</t>
    </rPh>
    <rPh sb="18" eb="20">
      <t>カモツ</t>
    </rPh>
    <rPh sb="21" eb="23">
      <t>バアイ</t>
    </rPh>
    <rPh sb="48" eb="49">
      <t>タ</t>
    </rPh>
    <rPh sb="129" eb="130">
      <t>タ</t>
    </rPh>
    <rPh sb="131" eb="133">
      <t>カモツ</t>
    </rPh>
    <rPh sb="133" eb="135">
      <t>イガイ</t>
    </rPh>
    <rPh sb="136" eb="138">
      <t>ヒッス</t>
    </rPh>
    <rPh sb="138" eb="140">
      <t>ニュウリョク</t>
    </rPh>
    <phoneticPr fontId="2"/>
  </si>
  <si>
    <t xml:space="preserve">（１）通関の保税地域の保税地域コードを入力する。
（２）その他の貨物以外は必須入力
（３）併せ運送を行う場合は保税運送申告可能な保税地域コードの入力があること。
</t>
    <phoneticPr fontId="2"/>
  </si>
  <si>
    <t xml:space="preserve">（１）他府省関係の許可承認書等を添付する場合または他法令手続の証明をシステムにより行う場合は、他法令をコードで入力
（２）同一コードの重複がないこと
（３）輸入申告用のコードであること
</t>
    <rPh sb="3" eb="4">
      <t>タ</t>
    </rPh>
    <rPh sb="4" eb="6">
      <t>フショウ</t>
    </rPh>
    <rPh sb="78" eb="80">
      <t>ユニュウ</t>
    </rPh>
    <rPh sb="80" eb="82">
      <t>シンコク</t>
    </rPh>
    <rPh sb="82" eb="83">
      <t>ヨウ</t>
    </rPh>
    <phoneticPr fontId="2"/>
  </si>
  <si>
    <t>（１）他省庁の許可・承認証等を添付している場合に、当該許可・承認書等の区分に応じたコードを入力
（２）輸入申告用のコードであること</t>
    <rPh sb="51" eb="53">
      <t>ユニュウ</t>
    </rPh>
    <rPh sb="53" eb="55">
      <t>シンコク</t>
    </rPh>
    <rPh sb="55" eb="56">
      <t>ヨウ</t>
    </rPh>
    <phoneticPr fontId="2"/>
  </si>
  <si>
    <t xml:space="preserve">（１）他省庁の許可・承認証等を添付している場合に、当該許可・承認書等の番号を入力
（２）有効であること
（３）輸入申告：ＯＧＡ申請が１：１の場合は他の申告で使用されていないこと
</t>
    <rPh sb="35" eb="37">
      <t>バンゴウ</t>
    </rPh>
    <rPh sb="44" eb="46">
      <t>ユウコウ</t>
    </rPh>
    <rPh sb="55" eb="57">
      <t>ユニュウ</t>
    </rPh>
    <rPh sb="57" eb="59">
      <t>シンコク</t>
    </rPh>
    <rPh sb="63" eb="65">
      <t>シンセイ</t>
    </rPh>
    <rPh sb="70" eb="72">
      <t>バアイ</t>
    </rPh>
    <rPh sb="73" eb="74">
      <t>タ</t>
    </rPh>
    <rPh sb="75" eb="77">
      <t>シンコク</t>
    </rPh>
    <rPh sb="78" eb="80">
      <t>シヨウ</t>
    </rPh>
    <phoneticPr fontId="2"/>
  </si>
  <si>
    <t xml:space="preserve">（１）インボイス識別に「Ｄ」が入力された場合は、電子インボイス受付番号を必須入力
（２）インボイス識別に「Ｄ」以外が入力された場合は、入力不可
（３）輸入インボイスであること。
（４）５０欄以下の場合、他の輸入申告で使用されていないこと。
（５）申告予定者が登録されていること
</t>
    <rPh sb="123" eb="125">
      <t>シンコク</t>
    </rPh>
    <rPh sb="125" eb="127">
      <t>ヨテイ</t>
    </rPh>
    <rPh sb="127" eb="128">
      <t>シャ</t>
    </rPh>
    <rPh sb="129" eb="131">
      <t>トウロク</t>
    </rPh>
    <phoneticPr fontId="2"/>
  </si>
  <si>
    <t>（１）併せ運送の貨物の発送予定日を入力する。
（２）発送年月日≧申告予定日</t>
    <rPh sb="3" eb="4">
      <t>アワ</t>
    </rPh>
    <rPh sb="5" eb="7">
      <t>ウンソウ</t>
    </rPh>
    <rPh sb="8" eb="10">
      <t>カモツ</t>
    </rPh>
    <rPh sb="11" eb="13">
      <t>ハッソウ</t>
    </rPh>
    <rPh sb="13" eb="16">
      <t>ヨテイビ</t>
    </rPh>
    <rPh sb="17" eb="19">
      <t>ニュウリョク</t>
    </rPh>
    <rPh sb="26" eb="28">
      <t>ハッソウ</t>
    </rPh>
    <rPh sb="28" eb="31">
      <t>ネンガッピ</t>
    </rPh>
    <rPh sb="32" eb="34">
      <t>シンコク</t>
    </rPh>
    <rPh sb="34" eb="36">
      <t>ヨテイ</t>
    </rPh>
    <rPh sb="36" eb="37">
      <t>ビ</t>
    </rPh>
    <phoneticPr fontId="2"/>
  </si>
  <si>
    <t>Declaration Planned Date</t>
    <phoneticPr fontId="2"/>
  </si>
  <si>
    <t>X</t>
    <phoneticPr fontId="2"/>
  </si>
  <si>
    <t>（１）併せ運送の経由地をコードで入力する
（２）保税運送可能な場所であること</t>
    <rPh sb="3" eb="4">
      <t>アワ</t>
    </rPh>
    <rPh sb="5" eb="7">
      <t>ウンソウ</t>
    </rPh>
    <rPh sb="8" eb="11">
      <t>ケイユチ</t>
    </rPh>
    <rPh sb="16" eb="18">
      <t>ニュウリョク</t>
    </rPh>
    <rPh sb="24" eb="26">
      <t>ホゼイ</t>
    </rPh>
    <rPh sb="26" eb="28">
      <t>ウンソウ</t>
    </rPh>
    <rPh sb="28" eb="30">
      <t>カノウ</t>
    </rPh>
    <rPh sb="31" eb="33">
      <t>バショ</t>
    </rPh>
    <phoneticPr fontId="2"/>
  </si>
  <si>
    <t>（１）一時輸入の場合、再輸出期限を入力
（２）再輸出期限≧申告予定日</t>
    <rPh sb="3" eb="5">
      <t>イチジ</t>
    </rPh>
    <rPh sb="5" eb="7">
      <t>ユニュウ</t>
    </rPh>
    <rPh sb="8" eb="10">
      <t>バアイ</t>
    </rPh>
    <rPh sb="11" eb="12">
      <t>サイ</t>
    </rPh>
    <rPh sb="12" eb="14">
      <t>ユシュツ</t>
    </rPh>
    <rPh sb="14" eb="16">
      <t>キゲン</t>
    </rPh>
    <rPh sb="17" eb="19">
      <t>ニュウリョク</t>
    </rPh>
    <rPh sb="23" eb="26">
      <t>サイユシュツ</t>
    </rPh>
    <rPh sb="26" eb="28">
      <t>キゲン</t>
    </rPh>
    <rPh sb="29" eb="31">
      <t>シンコク</t>
    </rPh>
    <rPh sb="31" eb="33">
      <t>ヨテイ</t>
    </rPh>
    <rPh sb="33" eb="34">
      <t>ビ</t>
    </rPh>
    <phoneticPr fontId="2"/>
  </si>
  <si>
    <t>X</t>
    <phoneticPr fontId="2"/>
  </si>
  <si>
    <r>
      <rPr>
        <sz val="9"/>
        <rFont val="ＭＳ ゴシック"/>
        <family val="3"/>
        <charset val="128"/>
      </rPr>
      <t>郵便番号（</t>
    </r>
    <r>
      <rPr>
        <sz val="9"/>
        <rFont val="Times New Roman"/>
        <family val="1"/>
      </rPr>
      <t>Postcode identification</t>
    </r>
    <r>
      <rPr>
        <sz val="9"/>
        <rFont val="ＭＳ ゴシック"/>
        <family val="3"/>
        <charset val="128"/>
      </rPr>
      <t>）</t>
    </r>
    <phoneticPr fontId="2"/>
  </si>
  <si>
    <r>
      <rPr>
        <sz val="9"/>
        <rFont val="ＭＳ ゴシック"/>
        <family val="3"/>
        <charset val="128"/>
      </rPr>
      <t>住所１（</t>
    </r>
    <r>
      <rPr>
        <sz val="9"/>
        <rFont val="Times New Roman"/>
        <family val="1"/>
      </rPr>
      <t>Street and number/P.O.BOX</t>
    </r>
    <r>
      <rPr>
        <sz val="9"/>
        <rFont val="ＭＳ ゴシック"/>
        <family val="3"/>
        <charset val="128"/>
      </rPr>
      <t>）</t>
    </r>
    <phoneticPr fontId="2"/>
  </si>
  <si>
    <r>
      <rPr>
        <sz val="9"/>
        <rFont val="ＭＳ ゴシック"/>
        <family val="3"/>
        <charset val="128"/>
      </rPr>
      <t>住所２（</t>
    </r>
    <r>
      <rPr>
        <sz val="9"/>
        <rFont val="Times New Roman"/>
        <family val="1"/>
      </rPr>
      <t>Street and number/P.O.BOX</t>
    </r>
    <r>
      <rPr>
        <sz val="9"/>
        <rFont val="ＭＳ ゴシック"/>
        <family val="3"/>
        <charset val="128"/>
      </rPr>
      <t>）</t>
    </r>
    <phoneticPr fontId="2"/>
  </si>
  <si>
    <r>
      <rPr>
        <sz val="9"/>
        <rFont val="ＭＳ ゴシック"/>
        <family val="3"/>
        <charset val="128"/>
      </rPr>
      <t>住所３（</t>
    </r>
    <r>
      <rPr>
        <sz val="9"/>
        <rFont val="Times New Roman"/>
        <family val="1"/>
      </rPr>
      <t>City name</t>
    </r>
    <r>
      <rPr>
        <sz val="9"/>
        <rFont val="ＭＳ ゴシック"/>
        <family val="3"/>
        <charset val="128"/>
      </rPr>
      <t>）</t>
    </r>
    <phoneticPr fontId="2"/>
  </si>
  <si>
    <r>
      <rPr>
        <sz val="9"/>
        <rFont val="ＭＳ ゴシック"/>
        <family val="3"/>
        <charset val="128"/>
      </rPr>
      <t>住所４（</t>
    </r>
    <r>
      <rPr>
        <sz val="9"/>
        <rFont val="Times New Roman"/>
        <family val="1"/>
      </rPr>
      <t>Country sub-entity, name</t>
    </r>
    <r>
      <rPr>
        <sz val="9"/>
        <rFont val="ＭＳ ゴシック"/>
        <family val="3"/>
        <charset val="128"/>
      </rPr>
      <t>）</t>
    </r>
    <phoneticPr fontId="2"/>
  </si>
  <si>
    <r>
      <rPr>
        <sz val="9"/>
        <rFont val="ＭＳ ゴシック"/>
        <family val="3"/>
        <charset val="128"/>
      </rPr>
      <t>国名コード（</t>
    </r>
    <r>
      <rPr>
        <sz val="9"/>
        <rFont val="Times New Roman"/>
        <family val="1"/>
      </rPr>
      <t>Country, coded</t>
    </r>
    <r>
      <rPr>
        <sz val="9"/>
        <rFont val="ＭＳ ゴシック"/>
        <family val="3"/>
        <charset val="128"/>
      </rPr>
      <t>）</t>
    </r>
    <phoneticPr fontId="2"/>
  </si>
  <si>
    <r>
      <t xml:space="preserve">（１）包括評価申告を適用する場合に、包括評価申告受理番号を入力
（２）本業務が入力された日が有効期限内であること。
（３）入力された輸入者の先頭１０桁が輸入包括評価申告ＤＢに登録されている輸入者コードの先頭１０桁と同一であること。
</t>
    </r>
    <r>
      <rPr>
        <strike/>
        <sz val="9"/>
        <color indexed="30"/>
        <rFont val="ＭＳ ゴシック"/>
        <family val="3"/>
        <charset val="128"/>
      </rPr>
      <t/>
    </r>
    <phoneticPr fontId="2"/>
  </si>
  <si>
    <r>
      <t xml:space="preserve">銀行代替納付記号及び番号が登録されている場合、以下のチェックを行う。
（ａ）銀行代替納付利用者は､輸入者または通関業者本人であること。
（ｂ）本業務が行われた日が銀行代替納付ＤＢに登録されている有効期間内であること。
</t>
    </r>
    <r>
      <rPr>
        <strike/>
        <sz val="9"/>
        <color indexed="10"/>
        <rFont val="ＭＳ ゴシック"/>
        <family val="3"/>
        <charset val="128"/>
      </rPr>
      <t/>
    </r>
    <phoneticPr fontId="2"/>
  </si>
  <si>
    <r>
      <t>記事</t>
    </r>
    <r>
      <rPr>
        <strike/>
        <sz val="9"/>
        <color indexed="10"/>
        <rFont val="ＭＳ ゴシック"/>
        <family val="3"/>
        <charset val="128"/>
      </rPr>
      <t/>
    </r>
    <phoneticPr fontId="4"/>
  </si>
  <si>
    <r>
      <t>Notes</t>
    </r>
    <r>
      <rPr>
        <strike/>
        <sz val="9"/>
        <color indexed="10"/>
        <rFont val="ＭＳ ゴシック"/>
        <family val="3"/>
        <charset val="128"/>
      </rPr>
      <t/>
    </r>
    <phoneticPr fontId="2"/>
  </si>
  <si>
    <r>
      <t>（１）ＨＳコードを入力</t>
    </r>
    <r>
      <rPr>
        <strike/>
        <sz val="9"/>
        <rFont val="ＭＳ ゴシック"/>
        <family val="3"/>
        <charset val="128"/>
      </rPr>
      <t xml:space="preserve">
</t>
    </r>
    <r>
      <rPr>
        <sz val="9"/>
        <rFont val="ＭＳ ゴシック"/>
        <family val="3"/>
        <charset val="128"/>
      </rPr>
      <t xml:space="preserve">（２）本業務が入力された日が有効期限内であること。
（３）輸入品目ＤＢに単位あたりの課税価格、重量等の適用条件が登録されている場合は、適用条件範囲内であること。
</t>
    </r>
    <phoneticPr fontId="2"/>
  </si>
  <si>
    <r>
      <rPr>
        <sz val="9"/>
        <rFont val="Times New Roman"/>
        <family val="1"/>
      </rPr>
      <t>Unit price currency code</t>
    </r>
    <r>
      <rPr>
        <strike/>
        <sz val="9"/>
        <rFont val="Times New Roman"/>
        <family val="1"/>
      </rPr>
      <t xml:space="preserve">
</t>
    </r>
    <phoneticPr fontId="2"/>
  </si>
  <si>
    <t>Terminal specification</t>
  </si>
  <si>
    <t>Pull  down menu</t>
    <phoneticPr fontId="2"/>
  </si>
  <si>
    <t>Để Trống (12 ký tự trắng)</t>
  </si>
  <si>
    <t>Đế trống (2 ký tự trắng)</t>
  </si>
  <si>
    <t>Mặc định A45</t>
  </si>
  <si>
    <t>Nếu hàng hóa thuộc một trong các trường hợp sau đây thì bắt buộc phải nhập mã tương ứng sau: 
“F”: Hàng bưu chính, chuyển phát nhanh
“J”: Hàng giao dịch qua TMĐT</t>
  </si>
  <si>
    <t xml:space="preserve">Căn cứ phương thức vận chuyển để lựa chọn một trong các mã sau: 
“1”: Đường không
“2”: Đường biển (container)
“3”: Đường biển (hàng rời, lỏng...)
“4”: Đường bộ (xe tải)
“5”: Đường sắt
“6”: Đường sông
“9”: Khác
</t>
  </si>
  <si>
    <t xml:space="preserve">(1) Nhập mã Chi cục Hải quan nơi đăng ký tờ khai hải quan theo quy định của pháp luật.
Trường hợp không nhập, Hệ thống sẽ tự động xác định mã Chi cục Hải quan đăng ký tờ khai dựa trên địa điểm lưu giữ hàng chờ thông quan. (2) Tham khảo bảng “Mã Chi cục Hải quan - Đội thủ tục” trên website Hải quan: www.customs.gov.vn
</t>
  </si>
  <si>
    <t xml:space="preserve">(1) Nhập mã Đội thủ tục xử lý tờ khai. 
(2) Trường hợp không nhập, Hệ thống sẽ tự động xác định mã Đội thủ tục xử lý tờ khai dựa trên mã HS. 
(3) Tham khảo bảng “Mã Chi cục Hải quan -Đội thủ tục” trên website Hải quan: www.customs.gov.vn
</t>
  </si>
  <si>
    <t>Để trống 8 ký tự trắng</t>
  </si>
  <si>
    <t>PA1: Nhập mã “9999999999-998”
PA2: Nhập Số định danh cá nhân 
Lưu ý: Không kiểm tra chỉ tiêu này trong điều kiện đăng ký tờ khai</t>
  </si>
  <si>
    <t>PA1: Hệ thống tự động hiển thị “Cá nhân – Tổ chức không có mã số thuế”
PA2: Nhập họ tên người nhập khẩu</t>
  </si>
  <si>
    <t xml:space="preserve">Để trống 7 ký tự trắng </t>
  </si>
  <si>
    <t>(1) Nhập địa chỉ của người nhập khẩu, không cần nhập trong trường hợp hệ thống tự động hiển thị.
(2) Trường hợp địa chỉ của người nhập khẩu mà hệ thống hiển thị không đúng, thì nhập vào địa chỉ chính xác.</t>
  </si>
  <si>
    <t>Để trống 13 ký tự trắng</t>
  </si>
  <si>
    <t xml:space="preserve">Để trống 100 ký tự trắng
</t>
  </si>
  <si>
    <t xml:space="preserve">Nhập tên người xuất khẩu
</t>
  </si>
  <si>
    <t>Để trống 9 ký tự trắng</t>
  </si>
  <si>
    <t>Để giá trị mặc định -UNKNOWN</t>
  </si>
  <si>
    <t>Để trống 35 ký tự trắng</t>
  </si>
  <si>
    <t xml:space="preserve">(1) Nhập mã nước bao gồm 02 ký tự theo bảng mã UN LOCODE (tham khảo bảng “Mã nước” tại Cổng Thông tin điện tử của Tổng cục Hải quan: www.customs.gov.vn). 
(2) Không phải nhập liệu trong trường hợp không xác định được nước xuất khẩu hoặc không có trong bảng mã UN LOCODE.
</t>
  </si>
  <si>
    <t>Để trống 70 ký tự trắng</t>
  </si>
  <si>
    <t>Nhập mã số đại lý hải quan</t>
  </si>
  <si>
    <t xml:space="preserve">Nhập số vận đơn (nếu có) </t>
  </si>
  <si>
    <t xml:space="preserve">Nhập tổng số lượng kiện hàng hóa (căn cứ vào hóa đơn thương mại, phiếu đóng gói, vận đơn,…)
Lưu ý:
- Không nhập phần thập phân;
- Nhập là “1” đối với hàng hóa không thể thể hiện bằng đơn vị tính (kiện, thùng,…).
</t>
  </si>
  <si>
    <t xml:space="preserve">Nhập mã đơn vị tính 
Ví dụ: CS: thùng, BX: hộp,….
(Tham khảo bảng “Mã loại kiện” trên website Hải quan:
www.customs.gov.vn)
</t>
  </si>
  <si>
    <t xml:space="preserve">Nhập tổng trọng lượng hàng (căn cứ vào phiếu đóng gói, hóa đơn thương mại hoặc chứng từ vận chuyển)
Lưu ý: 
- Trường hợp tại chỉ tiêu thông tin “Mã phương thức vận chuyển” người khai chọn mã “1”: có thể nhập 08 ký tự cho phần nguyên và 01 ký tự cho phần thập phân. Nếu vượt quá 01 ký tự phần thập phân thì nhập tổng trọng lượng chính xác vào ô “Phần ghi chú”.
- Đối với các phương thức vận chuyển khác: có thể nhập 06 ký tự cho phần nguyên và 03 ký tự cho phần thập phân.
- Trường hợp mã của tổng trọng lượng hàng là “LBR” (pound), hệ thống sẽ tự động chuyển đổi sang KGM (kilogram).
- Không phải nhập ô này trong trường hợp tại chỉ tiêu thông tin “Mã phương thức vận chuyển” người khai chọn mã “9”.
</t>
  </si>
  <si>
    <t xml:space="preserve">Nhập mã đơn vị tính của tổng trọng lượng hàng theo chuẩn UN/ECE 
Ví dụ:
KGM: kilogram
TNE: tấn
LBR: pound
(Tham khảo bảng “Mã đơn vị tính” trên website Hải quan: www.customs.gov.vn)
- Trường hợp nhập mã đơn vị tính khác LBR, xuất ra mã trọng lượng đơn vị tính.
- Trường hợp nhập là “LBR” (pound), xuất ra KGM.
</t>
  </si>
  <si>
    <t xml:space="preserve">Nhập mã địa điểm lưu kho của doanh nghiệp bưu chính, chuyển phát nhanh 
</t>
  </si>
  <si>
    <t>Để trống 140 ký tự trắng</t>
  </si>
  <si>
    <t xml:space="preserve">Nhập hô hiệu (call sign) trong trường hợp vận chuyển bằng đường biển/sông. Nếu thông tin cơ bản của tàu chưa được đăng ký vào hệ thống thì nhập “9999”.
</t>
  </si>
  <si>
    <t xml:space="preserve">Nhập tên phương tiện vận chuyển (căn cứ vào chứng từ vận tải: B/L, AWB,…)
(1) Nhập tên tàu trong trường hợp vận chuyển bằng đường biển/sông.
(2) Nếu không nhập liệu, hệ thống sẽ tự động xuất ra tên tàu đã đăng ký trên hệ thống dựa trên hô hiệu đã nhập ở ô 1.
(3) Trường hợp vận chuyển hàng không: nhập mã hãng hàng không (02 ký tự), số chuyến bay (04 ký tự), gạch chéo (01 ký tự), ngày/tháng (ngày: 02 ký tự, tháng 03 ký tự viết tắt của các tháng bằng tiếng Anh).
Ví dụ: AB0001/01JAN
(4) Trường hợp vận chuyển đường bộ: nhập số xe tải. 
(5) Trường hợp vận chuyển đường sắt: nhập số tàu.
(6) Không phải nhập trong trường hợp tại chỉ tiêu “Mã hiệu phương thức vận chuyển”, người khai chọn mã “9” và trong trường hợp hệ thống hỗ trợ tự động xuất ra tên phương tiện vận chuyển. 
</t>
  </si>
  <si>
    <t xml:space="preserve">Nhập ngày dự kiến hàng hóa đến cửa khẩu theo chứng từ vận tải hoặc Thông báo hàng đến (Arrival notice) của người vận chuyển gửi cho người nhận hàng.
</t>
  </si>
  <si>
    <t xml:space="preserve">Nhập mã địa điểm dỡ hàng: 
(1) Nhập mã cảng dỡ hàng (đường không, đường biển) theo vận đơn (B/L, AWB,…);
(2) Nhập mã ga (đường sắt);
(3) Nhập mã cửa khẩu (đường bộ, đường sông);
(4) Bắt buộc nhập liệu trừ trường hợp tại chỉ tiêu “Mã hiệu phương thức vận chuyển” người khai chọn mã “9”.
(Tham khảo các bảng mã “Cảng-ICD trong nước”, “Cửa khẩu đường bộ - Ga đường sắt” và “Sân bay trong nước” trên website Hải quan: www.customs.gov.vn)
</t>
  </si>
  <si>
    <t xml:space="preserve">Nhập tên địa điểm dỡ hàng: hệ thống hỗ trợ xuất ra tên địa điểm dỡ hàng dựa trên mã địa điểm. Trường hợp không có mã địa điểm dỡ hàng thì phải nhập tên địa điểm dỡ hàng.
</t>
  </si>
  <si>
    <t>Điền tên UNKNOWN</t>
  </si>
  <si>
    <t>Để trống 3 ký tự trắng</t>
  </si>
  <si>
    <t>Để trống 1 ký tự trắng</t>
  </si>
  <si>
    <t>Để trống 2 ký tự trắng</t>
  </si>
  <si>
    <t xml:space="preserve">Nhập điều kiện giá hóa đơn theo một trong các trường hợp sau:
“A”: Trị giá hóa đơn không bao gồm phí vận chuyển;
“B”: Trị giá hóa đơn bao gồm phí vận chuyển;
“C”: Trị giá hóa đơn hỗn hợp (một phần có phí vận chuyển và một phần không có phí vận chuyển);
“D”: Loại khác.
</t>
  </si>
  <si>
    <t xml:space="preserve">Nhập một trong các điều kiện giao hàng theo Incoterms:
(1) CIF
(2) CIP
(3) FOB
(4) FCA
(5) FAS
(6) EXW
(7) C&amp;F (CNF)
(8) CFR (9) CPT
(10) DDP
(11) DAP
(12) DAT
(13) C&amp;I
(14) DAF
(15) DDU
(16) DES
(17) DEQ
Trường hợp điều kiện giao hàng là FAS, EXW, DDU và DDP thì tính nhập trị giá khai báo hải quan vào chỉ tiêu trị giá tính thuế.
</t>
  </si>
  <si>
    <t xml:space="preserve">Nhập mã đơn vị tiền tệ của hóa đơn theo chuẩn UN/LOCODE (tham khảo bảng mã đơn vị tiền tệ trên website Hải quan: www.customs.gov.vn)
</t>
  </si>
  <si>
    <t xml:space="preserve">Tổng trị giá hóa đơn:
(1) Nhập tổng trị giá trên hóa đơn.
(2) Trường hợp tổng trị giá hóa đơn không phải là VNĐ thì có thể nhập 4 số sau dấu thập phân.
(3) Trường hợp tổng trị giá hóa đơn là VNĐ thì không nhập được phần thập phân.
</t>
  </si>
  <si>
    <t xml:space="preserve">: Nhập một trong các mã phân loại phí vận chuyển sau:
“A”: Khai trong trường hợp chứng từ vận tải ghi Tổng số tiền cước phí chung cho tất cả hàng hóa trên chứng từ.
“E”: Khai trong trường hợp trị giá hóa đơn của hàng hóa đã có phí vận tải (ví dụ: CIF, C&amp;F, CDP) nhưng cước phí thực tế vượt quá cước phí trên hóa đơn (phát sinh thêm phí vận tải khi hàng về cảng nhập khẩu: tăng cước phí do giá nhiên liệu tăng, do biến động tiền tệ, do tắc tàu tại cảng ...).
</t>
  </si>
  <si>
    <t>Nhập mã đơn vị tiền tệ của phí vận chuyển.</t>
  </si>
  <si>
    <t xml:space="preserve">: Cước phí:
(1) Nhập cước phí.
(2) Trường hợp cước phí không phải là VNĐ thì có thể nhập 4 số sau dấu thập phân.
(3) Trường hợp cước phí là VNĐ thì không nhập được phần thập phân.
</t>
  </si>
  <si>
    <t xml:space="preserve">Nhập mã đơn vị tiền tệ phí bảo hiểm trong trường hợp phân loại bảo hiểm được nhập là Bảo hiểm riêng (mã “A”)
</t>
  </si>
  <si>
    <t xml:space="preserve">Nhập số tiền phí bảo hiểm trong trường hợp phân loại bảo hiểm được nhập là “A”:
(1) Trường hợp mã đồng tiền khác “VND”, có thể nhập đến 4 chữ số sau dấu thập phân.
(2) Trường hợp mã đồng tiền là “VND”, không thể nhập số có dấu phẩy thập phân.
</t>
  </si>
  <si>
    <t>Nhập một trong các mã sau:
“1”: người nộp thuế là người nhập khẩu
“2”: người nộp thuế là đại lý hải quan</t>
  </si>
  <si>
    <t xml:space="preserve">Nhập một trong các mã tương ứng như sau:
“A”: trường hợp được áp dụng thời hạn nộp thuế do sử dụng bảo lãnh riêng.
“B”: trường hợp được áp dụng thời hạn nộp thuế do sử dụng bảo lãnh chung.
“C”: trường hợp được áp dụng thời hạn nộp thuế mà không sử dụng bảo lãnh.
“D”: trong trường hợp nộp thuế ngay.
Lưu ý: Nhập mã “D” trong trường hợp khai báo bổ sung để được cấp phép thông quan sau khi thực hiện quy trình tạm giải phóng hàng. 
</t>
  </si>
  <si>
    <t xml:space="preserve">Nhập mã ngân hàng do Ngân hàng Nhà nước cấp (tham khảo bảng “Mã Ngân hàng” trên website Hải quan: www.customs.gov.vn), trường hợp ký hiệu và số chứng từ hạn mức đã được đăng ký, hệ thống sẽ kiểm tra những thông tin sau:
(1) Người sử dụng chứng từ bảo lãnh phải là người nhập khẩu hoặc là chứng từ bảo lãnh được cấp đích danh cho đại lý hải quan.
(2) Ngày tiến hành nghiệp vụ này phải thuộc thời hạn còn hiệu lực của chứng từ bảo lãnh đã đăng ký.
(3) Trường hợp sử dụng chứng từ bảo lãnh riêng, chứng từ phải được sử dụng tại Chi cục Hải quan đã đăng ký.
(4) Nếu không thuộc trường hợp (1), mã của người được phép sử dụng chứng từ bảo lãnh đã đăng ký trong cơ sở dữ liệu phải khớp với mã của người đăng nhập sử dụng nghiệp vụ này. 
(5) Trường hợp đăng ký chứng từ bảo lãnh riêng trước khi có tờ khai dựa trên số vận đơn hoặc/và số hóa đơn, số vận đơn hoặc/và số hóa đơn phải tồn tại trong cơ sở dữ liệu bảo lãnh riêng.
(6) Mã loại hình đã được đăng ký trong dữ liệu chứng từ bảo lãnh riêng phải khớp với mã loại hình khai báo.
(7) Ngày khai báo dự kiến nếu đã được đăng ký trong dữ liệu chứng từ bảo lãnh riêng phải khớp với ngày đăng ký khai báo dự kiến.
(8) Trường hợp đăng ký chứng từ bảo lãnh riêng sau khi hệ thống cấp số tờ khai, số tờ khai đã đăng ký trong cơ sở dữ liệu của bảo lãnh phải khớp với số tờ khai hệ thống đã cấp.
</t>
  </si>
  <si>
    <t xml:space="preserve">Nhập năm phát hành của chứng từ bảo lãnh (bao gồm 04 ký tự).
Là chỉ tiêu bắt buộc nếu người khai đã nhập liệu tại chỉ tiêu "Mã ngân hàng bảo lãnh".
</t>
  </si>
  <si>
    <t xml:space="preserve">Nhập ký hiệu của chứng từ bảo lãnh do ngân hàng cung cấp trên chứng thư bảo lãnh (tối đa 10 ký tự).
Là chỉ tiêu bắt buộc nếu người khai đã nhập liệu tại chỉ tiêu "Mã ngân hàng bảo lãnh".
</t>
  </si>
  <si>
    <t xml:space="preserve">Nhập số của chứng từ bảo lãnh do ngân hàng cung cấp trên chứng thư bảo lãnh (tối đa 10 ký tự).
Là chỉ tiêu bắt buộc nếu người khai đã nhập liệu tại chỉ tiêu "Mã ngân hàng bảo lãnh".
</t>
  </si>
  <si>
    <t xml:space="preserve">Nhập mã phân loại đính kèm khai báo điện tử trong trường hợp sử dụng nghiệp vụ HYS. 
(Tham khảo bảng “Mã phân loại khai báo đính kèm điện tử” trên website Hải quan: www.customs.gov.vn)
</t>
  </si>
  <si>
    <t xml:space="preserve">Nhập số đính kèm khai báo điện tử do hệ thống cấp tại nghiệp vụ HYS.
</t>
  </si>
  <si>
    <t xml:space="preserve">Trường hợp lô hàng có C/O thì nhập số C/O, ngày cấp. 
</t>
  </si>
  <si>
    <t xml:space="preserve">(Phần dành cho công chức hải quan)
Nhập mã phân loại thông báo của công chức hải quan: 
“A”: Hướng dẫn sửa đổi
“B”: Thay đổi khai báo nhập khẩu
</t>
  </si>
  <si>
    <t xml:space="preserve">(Phần dành cho công chức hải quan)
Nhập ngày/tháng/năm công chức hải quan thông báo tới người khai hải quan.
</t>
  </si>
  <si>
    <t xml:space="preserve">
(Phần dành cho công chức hải quan)
Nhập trích yếu nội dung thông báo.
</t>
  </si>
  <si>
    <t xml:space="preserve">
(Phần dành cho công chức hải quan)
Nhập nội dung thông báo của công chức hải quan.
</t>
  </si>
  <si>
    <t xml:space="preserve">(1) Nhập đầy đủ mã số hàng hóa quy định tại Danh mục hàng hóa xuất nhập khẩu Việt Nam, Biểu thuế xuất khẩu, nhập khẩu ưu đãi và các Biểu thuế nhập khẩu ưu đãi đặc biệt do Bộ Tài chính ban hành.
(2) Trường hợp hàng hóa thuộc Chương 98 của Biểu thuế nhập khẩu ưu đãi thì nhập mã số hàng hóa của 97 Chương tương ứng tại Danh mục hàng hóa xuất nhập khẩu Việt Nam và ghi mã số Chương 98 vào ô “Mô tả hàng hóa”.
</t>
  </si>
  <si>
    <t xml:space="preserve">Hệ thống hỗ trợ tự động xác định mức thuế suất nhập khẩu tương ứng với mã số hàng hóa và mã biểu thuế đã nhập. 
Trường hợp hệ thống phản hồi lại một trong các lỗi tương ứng với các mã lỗi: E1004, E1006, E1008, E1009 thì người khai hải quan nhập thủ công mức thuế suất thuế nhập khẩu vào ô này. 
Nhập “0” trong trường hợp “Mã biểu thuế nhập khẩu” nhập mã B30.
</t>
  </si>
  <si>
    <t xml:space="preserve">Mô tả chi tiết hàng hóa
</t>
  </si>
  <si>
    <t xml:space="preserve">Nhập mã nước, vùng lãnh thổ nơi hàng hóa được chế tạo (sản xuất) theo bảng mã UN/LOCODE (căn cứ vào chứng từ chứng nhận xuất xứ hàng hóa hoặc các tài liệu khác có liên quan đến lô hàng). 
</t>
  </si>
  <si>
    <t xml:space="preserve">Nhập mã Biểu thuế tương ứng loại thuế suất thuế nhập khẩu, cụ thể nhập một trong các mã sau:
“B01”: Biểu thuế nhập khẩu ưu đãi (thuế suất MFN)
“B02”: Chương 98 (1) Biểu thuế nhập khẩu ưu đãi
“B03”: Biểu thuế nhập khẩu thông thường (bằng 150% thuế suất MFN)
“B04”: Biểu thuế nhập khẩu ưu đãi đặc biệt của Việt Nam để thực hiện Hiệp định Thương mại hàng hóa ASEAN (ATIGA)
“B05”: Biểu thuế nhập khẩu ưu đãi đặc biệt của Việt Nam để thực hiện Khu vực Mậu dịch Tự do ASEAN - Trung Quốc (ACFTA)
“B06”: Biểu thuế nhập khẩu ưu đãi đặc biệt của Việt Nam để thực hiện Khu vực Mậu dịch Tự do ASEAN - Hàn Quốc
“B07”: Biểu thuế nhập khẩu ưu đãi đặc biệt của Việt Nam để thực hiện Hiệp định Khu vực Thương mại tự do ASEAN - Úc - Niu Di lân
“B08”: Biểu thuế nhập khẩu ưu đãi đặc biệt của Việt Nam để thực hiện Hiệp định Thương mại Hàng hóa ASEAN - Ấn Độ
“B09”: Biểu thuế nhập khẩu ưu đãi đặc biệt của Việt Nam để thực hiện Hiệp định Đối tác kinh tế toàn diện ASEAN - Nhật Bản
“B10”: Biểu thuế nhập khẩu ưu đãi đặc biệt của Việt Nam để thực hiện Hiệp định đối tác kinh tế Việt Nam - Nhật Bản
“B11”: Biểu thuế thuế nhập khẩu đối với các mặt hàng được áp dụng ưu đãi thuế suất thuế nhập khẩu Việt - Lào
“B12”: Biểu thuế thuế nhập khẩu đối với hàng hóa có xuất xứ Campuchia
“B13”: Biểu thuế nhập khẩu ưu đãi đặc biệt của Việt Nam để thực hiện Hiệp định Thương mại tự do Việt Nam - Chi Lê
“B14”: Biểu thuế NK ngoài hạn ngạch 
“B15”: Biểu thuế nhập khẩu tuyệt đối
“B16”: Biểu thuế nhập khẩu hỗn hợp
“B17”: Chương 98 (2) Biểu thuế nhập khẩu ưu đãi
“B30”: Đối tượng không chịu thuế nhập khẩu
Lưu ý: 
- Trường hợp hàng hóa đáp ứng điều kiện áp dụng thuế suất thuế nhập khẩu ưu đãi tại Chương 98 thì đối chiếu với “Biểu thuế Chương 98 - B02 và B17” trên website Hải quan (www.customs.gov.vn) để nhập mã Biểu thuế nhập khẩu là B02 hoặc B17 tương ứng với mã số hàng hóa tại Chương 98.
- Đối với hàng hóa thuộc đối tượng miễn thuế, không được khai mã Biểu thuế nhập khẩu là B30 mà phải lựa chọn mã biểu thuế tương ứng với loại thuế suất thuế nhập khẩu nêu trên.
</t>
  </si>
  <si>
    <t xml:space="preserve">Trường hợp Doanh nghiệp nhập khẩu áp dụng thuế suất ngoài hạn ngạch thì nhập chữ “X” vào ô này.
</t>
  </si>
  <si>
    <t xml:space="preserve">Trường hợp mặt hàng chịu thuế tuyệt đối hoặc thuế hỗn hợp thì nhập mã áp dụng mức thuế tuyệt đối của từng dòng hàng (tham khảo bảng mã áp dụng mức thuế tuyệt đối trên website Hải quan: www.customs.gov.vn)
</t>
  </si>
  <si>
    <t xml:space="preserve">Nhập số lượng hàng hóa nhập khẩu của từng mặt hàng theo đơn vị tính trong Danh mục hàng hóa xuất khẩu, nhập khẩu Việt Nam hoặc theo thực tế hoạt động giao dịch.
Lưu ý:
(1) Trường hợp hàng hóa chịu thuế tuyệt đối, nhập số lượng theo đơn vị tính thuế tuyệt đối theo quy định.
(2) Có thể nhập đến 02 số sau dấu thập phân.
(3) Trường hợp số lượng thực tế có phần thập phân vượt quá 02 ký tự, người khai hải quan thực hiện làm tròn số thành 02 ký tự thập phân sau dấu phẩy để khai số lượng đã làm tròn vào ô này, đồng thời khai số lượng thực tế và đơn giá hóa đơn vào ô “Mô tả hàng hóa” theo nguyên tắc sau: “mô tả hàng hóa #&amp; số lượng” (không khai đơn giá vào ô “Đơn giá hóa đơn”). 
</t>
  </si>
  <si>
    <t xml:space="preserve">Nhập mã đơn vị tính theo Danh mục hàng hóa xuất khẩu, nhập khẩu hoặc theo thực tế giao dịch. 
(tham khảo bảng “Mã đơn vị tính” trên website www.customs.gov.vn)
Lưu ý: Trường hợp hàng hóa chịu thuế tuyệt đối, nhập mã đơn vị tính thuế tuyệt đối theo quy định (tham khảo mã đơn vị tính tại “Bảng mã áp dụng mức thuế tuyệt đối” trên website www.customs.gov.vn).
</t>
  </si>
  <si>
    <r>
      <t xml:space="preserve">Nhập trị giá hóa đơn cho từng dòng hàng.
- Có thể nhập đến 04 số sau dấu thập phân. 
- Trường hợp trị giá hóa đơn của một mặt hàng vượt quá 12 ký tự phần nguyên thì được tách ra nhiều dòng hàng nếu đáp ứng nguyên tắc tổng lượng của các dòng hàng bằng tổng lượng tờ khai. Trường hợp không đáp ứng nguyên tắc này chuyển khai trên tờ khai hải quan giấy.
- Trường hợp không có hóa đơn thì không khai tiêu chí này.
</t>
    </r>
    <r>
      <rPr>
        <strike/>
        <sz val="9"/>
        <color indexed="10"/>
        <rFont val="Times New Roman"/>
        <family val="1"/>
      </rPr>
      <t/>
    </r>
  </si>
  <si>
    <t>Nhập đơn giá hóa đơn.
Lưu ý: 
- Đơn giá hóa đơn x số lượng = trị giá hóa đơn ± 1;
- Trường hợp đơn giá hóa đơn vượt quá 9 ký tự thì không khai báo tại chỉ tiêu này, mà khai báo tại ô “Mô tả hàng hóa”.
- Trường hợp không có hóa đơn thì không khai tiêu chí này.</t>
  </si>
  <si>
    <t xml:space="preserve">Nhập mã đơn vị tiền tệ của đơn giá hóa đơn.
</t>
  </si>
  <si>
    <t xml:space="preserve">Nhập mã đơn vị tính số lượng của đơn giá hóa đơn.
</t>
  </si>
  <si>
    <t xml:space="preserve">Nhập mã đơn vị tiền tệ của trị giá hải quan.
</t>
  </si>
  <si>
    <t xml:space="preserve">Nếu Trị giá tính thuế không phải là trị giá hóa đơn thì nhập trị giá tính thuế. 
</t>
  </si>
  <si>
    <t>Nhập số thứ tự của khoản điều chỉnh đã khai báo tại mục “Các khoản điều chỉnh”.</t>
  </si>
  <si>
    <t xml:space="preserve">Nhập mã miễn/giảm/không chịu thuế nhập khẩu trong trường hợp hàng hóa thuộc đối tượng miễn/giảm /không chịu thuế nhập khẩu. 
(Tham khảo bảng mã miễn/giảm/không chịu thuế nhập khẩu trên website Hải quan: www.customs.gov.vn)
Lưu ý:
(1) Ngày đăng ký tờ khai hàng hóa được miễn/giảm/không chịu thuế nhập khẩu là ngày còn trong thời hạn hiệu lực áp dụng.
(2) Trường hợp thuộc đối tượng phải thông báo DMMT trên VNACCS thì phải nhập ô này và các ô tại chỉ tiêu “Số danh mục miễn thuế nhập khẩu”.
(3) Trường hợp không thuộc đối tượng phải thông báo DMMT trên VNACCS thì không phải nhập vào các ô tại chỉ tiêu “Số danh mục miễn thuế nhập khẩu”.
</t>
  </si>
  <si>
    <t xml:space="preserve">Nhập số tiền giảm thuế nhập khẩu.
</t>
  </si>
  <si>
    <t xml:space="preserve">Nhập mã áp dụng thuế suất/mức thuế trong trường hợp hàng hóa phải chịu thuế nhập khẩu bổ sung (thuế tự vệ, thuế chống bán phá giá,…), thuế tiêu thụ đặc biệt, thuế bảo vệ môi trường, thuế GTGT.
Lưu ý:
(1) Phải nhập theo thứ tự: thuế nhập khẩu bổ sung, thuế tiêu thụ đặc biệt, thuế bảo vệ môi trường, thuế GTGT.
Trường hợp hàng hóa thuộc đối tượng không chịu thuế thì nhập mã sắc thuế đồng thời phải nhập mã đối tượng không chịu thuế tại chỉ tiêu Mã miễn/giảm/không chịu thuế và thu khác.
Trường hợp hàng hóa không áp dụng các loại thuế và thu khác thì không phải nhập vào ô này.
(Tham khảo bảng mã áp dụng thuế suất/mức thuế và mã sắc thuế trên website Hải quan: www.customs.gov.vn)
(2) Ngày đăng ký tờ khai nhập khẩu phải trong thời hạn hiệu lực áp dụng thuế suất/mức thuế.
</t>
  </si>
  <si>
    <t xml:space="preserve">Nhập mã miễn/giảm/không chịu thuế và thu khác tương tự như nhập mã miễn/giảm/không chịu thuế nhập khẩu.
Ngày đăng ký tờ khai nhập khẩu hàng hóa được miễn/giảm/không chịu thuế là ngày còn trong thời hạn hiệu lực áp dụng.
(Tham khảo bảng mã miễn/giảm/không chịu thuế và thu khác trên website Hải quan: www.customs.gov.vn)
</t>
  </si>
  <si>
    <t xml:space="preserve">Nhập số tiền giảm thuế và thu khác.
</t>
  </si>
  <si>
    <t xml:space="preserve">(1) Nhập số điện thoại của người nhập khẩu (không sử dụng dấu gạch ngang).
Nếu hệ thống tự động hiển thị, không cần nhập liệu.
(2) Trường hợp số điện thoại của người nhập khẩu mà hệ thống hiển thị không đúng, thì nhập vào số điện thoại chính xác.
</t>
  </si>
  <si>
    <t>Để trống 4 ký tự trắng</t>
  </si>
  <si>
    <t>Để trống 20 ký tự trắng</t>
  </si>
  <si>
    <t>Để trống 12 ký tự trắng</t>
  </si>
  <si>
    <t>Để trống 7 ký tự trắng</t>
  </si>
  <si>
    <t>Để trống 3ký tự trắng</t>
  </si>
  <si>
    <t xml:space="preserve">Nhập một trong các mã phân loại bảo hiểm sau:
“A”: Bảo hiểm riêng 
 “D”: Không bảo hiểm
Nếu trong mục điều kiện giá Invoice đã được nhập là giá CIF, CIP hay C&amp;I, DDU, DDP, DAP, DAF, DAT thì không thể nhập được.
Lưu ý: Mã “B” là bảo hiểm tổng hợp, chưa áp dụng cho đến khi có hướng dẫn.
</t>
  </si>
  <si>
    <t xml:space="preserve">Không nhập cho đến khi có hướng dẫn mới
Lưu ý:
- Trường hợp không có hóa đơn và người khai hải quan không nhập liệu vào ô “Số hóa đơn” thì không khai tiêu chí này.
</t>
  </si>
  <si>
    <t>Để trống 280 ký tự trắng</t>
  </si>
  <si>
    <t>Để trống 11 ký tự trắng</t>
  </si>
  <si>
    <t>Để trống 10  ký tự trắng</t>
  </si>
  <si>
    <t>Để trống7 ký tự trắng</t>
  </si>
  <si>
    <t>Để trống 4  ký tự trắng</t>
  </si>
  <si>
    <t>Để trống 3  ký tự trắng</t>
  </si>
  <si>
    <t>Để trống 12  ký tự trắng</t>
  </si>
  <si>
    <t>Phân loại cá nhân/tổ chức</t>
  </si>
  <si>
    <t>Đế trống (1 ký tự trắng)</t>
  </si>
  <si>
    <t>Để trống 5 ký tự trắng</t>
  </si>
  <si>
    <t>Nhập thông tin số tờ khai thực hiện khai sửa.</t>
  </si>
  <si>
    <t>IMA01</t>
  </si>
  <si>
    <t>DB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</si>
</sst>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u/>
      <sz val="9.35"/>
      <color indexed="12"/>
      <name val="ＭＳ Ｐゴシック"/>
      <family val="3"/>
      <charset val="128"/>
    </font>
    <font>
      <sz val="9"/>
      <name val="Times New Roman"/>
      <family val="1"/>
    </font>
    <font>
      <sz val="9"/>
      <name val="ＭＳ Ｐ明朝"/>
      <family val="1"/>
      <charset val="128"/>
    </font>
    <font>
      <strike/>
      <sz val="9"/>
      <name val="Times New Roman"/>
      <family val="1"/>
    </font>
    <font>
      <strike/>
      <sz val="9"/>
      <name val="ＭＳ ゴシック"/>
      <family val="3"/>
      <charset val="128"/>
    </font>
    <font>
      <strike/>
      <sz val="9"/>
      <color indexed="10"/>
      <name val="ＭＳ ゴシック"/>
      <family val="3"/>
      <charset val="128"/>
    </font>
    <font>
      <sz val="11"/>
      <name val="Times New Roman"/>
      <family val="1"/>
    </font>
    <font>
      <sz val="8"/>
      <name val="Times New Roman"/>
      <family val="1"/>
    </font>
    <font>
      <b/>
      <sz val="11"/>
      <color indexed="9"/>
      <name val="ＭＳ Ｐゴシック"/>
      <family val="3"/>
      <charset val="128"/>
    </font>
    <font>
      <sz val="9"/>
      <name val="ＭＳ Ｐゴシック"/>
      <family val="3"/>
      <charset val="128"/>
    </font>
    <font>
      <strike/>
      <sz val="9"/>
      <color indexed="30"/>
      <name val="ＭＳ ゴシック"/>
      <family val="3"/>
      <charset val="128"/>
    </font>
    <font>
      <strike/>
      <sz val="9"/>
      <color indexed="10"/>
      <name val="Times New Roman"/>
      <family val="1"/>
    </font>
    <font>
      <sz val="11"/>
      <name val="ＭＳ Ｐ明朝"/>
      <family val="1"/>
      <charset val="128"/>
    </font>
    <font>
      <sz val="6"/>
      <name val="ＭＳ Ｐゴシック"/>
      <family val="3"/>
      <charset val="128"/>
    </font>
    <font>
      <sz val="9"/>
      <color rgb="FFFF0000"/>
      <name val="Times New Roman"/>
      <family val="1"/>
    </font>
    <font>
      <sz val="9"/>
      <color theme="1"/>
      <name val="Times New Roman"/>
      <family val="1"/>
    </font>
    <font>
      <sz val="9"/>
      <color rgb="FFC00000"/>
      <name val="Times New Roman"/>
      <family val="1"/>
    </font>
    <font>
      <sz val="9"/>
      <color rgb="FFC00000"/>
      <name val="ＭＳ ゴシック"/>
      <family val="3"/>
      <charset val="128"/>
    </font>
    <font>
      <sz val="9"/>
      <color rgb="FFFF0000"/>
      <name val="ＭＳ ゴシック"/>
      <family val="3"/>
      <charset val="128"/>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rgb="FFFFC000"/>
        <bgColor indexed="64"/>
      </patternFill>
    </fill>
  </fills>
  <borders count="7">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7">
    <xf numFmtId="0" fontId="0" fillId="0" borderId="0">
      <alignment vertical="center"/>
    </xf>
    <xf numFmtId="40"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cellStyleXfs>
  <cellXfs count="120">
    <xf numFmtId="0" fontId="0" fillId="0" borderId="0" xfId="0">
      <alignment vertical="center"/>
    </xf>
    <xf numFmtId="0" fontId="6" fillId="0" borderId="1" xfId="0" applyFont="1" applyBorder="1" applyAlignment="1">
      <alignment horizontal="right" vertical="center"/>
    </xf>
    <xf numFmtId="0" fontId="6" fillId="0" borderId="0" xfId="0" applyFont="1" applyAlignment="1">
      <alignmen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right" vertical="top" wrapText="1"/>
    </xf>
    <xf numFmtId="0" fontId="7" fillId="0" borderId="2" xfId="0" applyFont="1" applyBorder="1" applyAlignment="1">
      <alignment horizontal="left" vertical="top" wrapText="1"/>
    </xf>
    <xf numFmtId="0" fontId="6" fillId="0" borderId="2" xfId="0" applyFont="1" applyBorder="1" applyAlignment="1">
      <alignment horizontal="left" vertical="top" wrapText="1"/>
    </xf>
    <xf numFmtId="0" fontId="3" fillId="0" borderId="2" xfId="0" applyFont="1" applyBorder="1" applyAlignment="1">
      <alignment horizontal="left" vertical="top" wrapText="1"/>
    </xf>
    <xf numFmtId="0" fontId="12" fillId="0" borderId="0" xfId="0" applyFont="1" applyAlignment="1">
      <alignment horizontal="center" vertical="center" wrapText="1"/>
    </xf>
    <xf numFmtId="0" fontId="6" fillId="0" borderId="2" xfId="0" applyFont="1" applyBorder="1" applyAlignment="1">
      <alignment vertical="center" wrapText="1"/>
    </xf>
    <xf numFmtId="0" fontId="6" fillId="0" borderId="2" xfId="0" applyFont="1" applyBorder="1" applyAlignment="1">
      <alignment horizontal="center" vertical="center"/>
    </xf>
    <xf numFmtId="0" fontId="6" fillId="0" borderId="4" xfId="0" applyFont="1" applyBorder="1" applyAlignment="1">
      <alignment horizontal="left" vertical="top" wrapText="1"/>
    </xf>
    <xf numFmtId="0" fontId="3" fillId="0" borderId="2" xfId="0" applyFont="1" applyBorder="1" applyAlignment="1">
      <alignment vertical="top" wrapText="1"/>
    </xf>
    <xf numFmtId="0" fontId="6" fillId="0" borderId="2" xfId="0" applyFont="1" applyBorder="1" applyAlignment="1">
      <alignment vertical="top" wrapText="1"/>
    </xf>
    <xf numFmtId="0" fontId="11" fillId="0" borderId="2" xfId="0" applyFont="1" applyBorder="1" applyAlignment="1">
      <alignment vertical="center" wrapText="1"/>
    </xf>
    <xf numFmtId="0" fontId="6" fillId="0" borderId="2" xfId="5" applyFont="1" applyBorder="1" applyAlignment="1">
      <alignment horizontal="left" vertical="top" wrapText="1"/>
    </xf>
    <xf numFmtId="0" fontId="11" fillId="0" borderId="0" xfId="0" applyFont="1" applyAlignment="1">
      <alignment vertical="center" wrapText="1"/>
    </xf>
    <xf numFmtId="0" fontId="6" fillId="0" borderId="4" xfId="0" applyFont="1" applyBorder="1" applyAlignment="1">
      <alignment vertical="center" wrapText="1"/>
    </xf>
    <xf numFmtId="0" fontId="3" fillId="0" borderId="2" xfId="3" applyFont="1" applyBorder="1" applyAlignment="1">
      <alignment horizontal="left" vertical="top" wrapText="1"/>
    </xf>
    <xf numFmtId="0" fontId="6" fillId="0" borderId="2" xfId="3" applyFont="1" applyBorder="1" applyAlignment="1">
      <alignment horizontal="left" vertical="top" wrapText="1"/>
    </xf>
    <xf numFmtId="0" fontId="6" fillId="0" borderId="2" xfId="2" applyFont="1" applyBorder="1" applyAlignment="1">
      <alignment horizontal="left" vertical="top" wrapText="1"/>
    </xf>
    <xf numFmtId="0" fontId="6" fillId="0" borderId="2" xfId="2" applyFont="1" applyBorder="1" applyAlignment="1">
      <alignment horizontal="center" vertical="center" wrapText="1"/>
    </xf>
    <xf numFmtId="0" fontId="3" fillId="0" borderId="2" xfId="2" applyFont="1" applyBorder="1" applyAlignment="1">
      <alignment vertical="top" wrapText="1"/>
    </xf>
    <xf numFmtId="0" fontId="6" fillId="0" borderId="5" xfId="0" applyFont="1" applyBorder="1" applyAlignment="1">
      <alignment horizontal="left" vertical="top" wrapText="1"/>
    </xf>
    <xf numFmtId="0" fontId="3" fillId="0" borderId="2" xfId="2" applyFont="1" applyBorder="1" applyAlignment="1">
      <alignment horizontal="left" vertical="top" wrapText="1"/>
    </xf>
    <xf numFmtId="40" fontId="6" fillId="0" borderId="2" xfId="1" applyFont="1" applyFill="1" applyBorder="1" applyAlignment="1">
      <alignment horizontal="left" vertical="top" wrapText="1"/>
    </xf>
    <xf numFmtId="0" fontId="6" fillId="0" borderId="2" xfId="0" applyFont="1" applyBorder="1" applyAlignment="1" applyProtection="1">
      <alignment horizontal="left" vertical="top" wrapText="1"/>
      <protection locked="0"/>
    </xf>
    <xf numFmtId="0" fontId="6" fillId="0" borderId="2" xfId="5" applyFont="1" applyBorder="1" applyAlignment="1" applyProtection="1">
      <alignment horizontal="left" vertical="top" wrapText="1"/>
      <protection locked="0"/>
    </xf>
    <xf numFmtId="0" fontId="6" fillId="0" borderId="2" xfId="6" applyFont="1" applyBorder="1" applyAlignment="1">
      <alignment horizontal="left" vertical="top" wrapText="1"/>
    </xf>
    <xf numFmtId="0" fontId="6" fillId="0" borderId="2" xfId="6" applyFont="1" applyBorder="1" applyAlignment="1">
      <alignment vertical="top" wrapText="1"/>
    </xf>
    <xf numFmtId="0" fontId="12" fillId="0" borderId="2" xfId="0" applyFont="1" applyBorder="1" applyAlignment="1">
      <alignment horizontal="center" vertical="center" wrapText="1"/>
    </xf>
    <xf numFmtId="0" fontId="6" fillId="0" borderId="2" xfId="0" applyFont="1" applyBorder="1" applyAlignment="1">
      <alignment horizontal="center" vertical="top" wrapText="1"/>
    </xf>
    <xf numFmtId="0" fontId="6" fillId="0" borderId="2" xfId="4" applyFont="1" applyBorder="1" applyAlignment="1">
      <alignment horizontal="left" vertical="top" wrapText="1"/>
    </xf>
    <xf numFmtId="0" fontId="3" fillId="0" borderId="2" xfId="4" applyFont="1" applyBorder="1" applyAlignment="1">
      <alignment horizontal="left" vertical="top" wrapText="1"/>
    </xf>
    <xf numFmtId="0" fontId="6" fillId="0" borderId="2" xfId="4" applyFont="1" applyBorder="1" applyAlignment="1">
      <alignment horizontal="left" vertical="center" wrapText="1"/>
    </xf>
    <xf numFmtId="0" fontId="3" fillId="0" borderId="2" xfId="0" applyFont="1" applyBorder="1" applyAlignment="1">
      <alignment vertical="top"/>
    </xf>
    <xf numFmtId="0" fontId="8" fillId="0" borderId="2" xfId="0" applyFont="1" applyBorder="1" applyAlignment="1">
      <alignment horizontal="center" vertical="center" wrapText="1"/>
    </xf>
    <xf numFmtId="0" fontId="14" fillId="0" borderId="2" xfId="0" applyFont="1" applyBorder="1" applyAlignment="1">
      <alignment vertical="top" wrapText="1"/>
    </xf>
    <xf numFmtId="0" fontId="8" fillId="0" borderId="2" xfId="0" applyFont="1" applyBorder="1" applyAlignment="1">
      <alignment horizontal="left" vertical="top" wrapText="1"/>
    </xf>
    <xf numFmtId="0" fontId="11" fillId="0" borderId="0" xfId="0" applyFont="1" applyAlignment="1">
      <alignment horizontal="right" vertical="center" wrapText="1"/>
    </xf>
    <xf numFmtId="0" fontId="17" fillId="0" borderId="0" xfId="0" applyFont="1" applyAlignment="1">
      <alignment horizontal="center" vertical="center" wrapText="1"/>
    </xf>
    <xf numFmtId="0" fontId="11" fillId="0" borderId="0" xfId="0" applyFont="1" applyAlignment="1">
      <alignment horizontal="center" vertical="center" wrapText="1"/>
    </xf>
    <xf numFmtId="0" fontId="6" fillId="0" borderId="0" xfId="0" applyFont="1" applyAlignment="1">
      <alignment horizontal="center" vertical="center" wrapText="1"/>
    </xf>
    <xf numFmtId="0" fontId="11" fillId="0" borderId="0" xfId="0" applyFont="1" applyAlignment="1">
      <alignment horizontal="left" vertical="top" wrapText="1"/>
    </xf>
    <xf numFmtId="0" fontId="6" fillId="0" borderId="0" xfId="5" applyFont="1" applyAlignment="1">
      <alignment horizontal="left" vertical="top" wrapText="1"/>
    </xf>
    <xf numFmtId="0" fontId="6" fillId="0" borderId="0" xfId="5" applyFont="1" applyAlignment="1">
      <alignment horizontal="center" vertical="center" wrapText="1"/>
    </xf>
    <xf numFmtId="0" fontId="6" fillId="2" borderId="4"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6" fillId="2" borderId="2" xfId="0" applyFont="1" applyFill="1" applyBorder="1" applyAlignment="1">
      <alignment horizontal="left" vertical="top" wrapText="1"/>
    </xf>
    <xf numFmtId="0" fontId="6" fillId="2" borderId="2" xfId="0" applyFont="1" applyFill="1" applyBorder="1" applyAlignment="1">
      <alignment vertical="top" wrapText="1"/>
    </xf>
    <xf numFmtId="0" fontId="6" fillId="3" borderId="2" xfId="0" applyFont="1" applyFill="1" applyBorder="1" applyAlignment="1">
      <alignment horizontal="center" vertical="center" wrapText="1"/>
    </xf>
    <xf numFmtId="0" fontId="19" fillId="2" borderId="2" xfId="0" applyFont="1" applyFill="1" applyBorder="1" applyAlignment="1">
      <alignment vertical="top" wrapText="1"/>
    </xf>
    <xf numFmtId="0" fontId="19" fillId="2" borderId="2" xfId="0" applyFont="1" applyFill="1" applyBorder="1" applyAlignment="1">
      <alignment horizontal="center" vertical="center" wrapText="1"/>
    </xf>
    <xf numFmtId="0" fontId="6" fillId="2" borderId="2" xfId="2" applyFont="1" applyFill="1" applyBorder="1" applyAlignment="1">
      <alignment horizontal="left" vertical="top" wrapText="1"/>
    </xf>
    <xf numFmtId="0" fontId="20" fillId="2" borderId="2" xfId="2" applyFont="1" applyFill="1" applyBorder="1" applyAlignment="1">
      <alignment horizontal="left" vertical="top" wrapText="1"/>
    </xf>
    <xf numFmtId="0" fontId="20" fillId="2" borderId="2" xfId="0" applyFont="1" applyFill="1" applyBorder="1" applyAlignment="1">
      <alignment horizontal="center" vertical="center" wrapText="1"/>
    </xf>
    <xf numFmtId="40" fontId="6" fillId="2" borderId="2" xfId="1" applyFont="1" applyFill="1" applyBorder="1" applyAlignment="1">
      <alignment horizontal="left" vertical="top" wrapText="1"/>
    </xf>
    <xf numFmtId="0" fontId="11" fillId="2" borderId="0" xfId="0" applyFont="1" applyFill="1" applyAlignment="1">
      <alignment vertical="center" wrapText="1"/>
    </xf>
    <xf numFmtId="0" fontId="6" fillId="3" borderId="2" xfId="0" applyFont="1" applyFill="1" applyBorder="1" applyAlignment="1">
      <alignment horizontal="right" vertical="top" wrapText="1"/>
    </xf>
    <xf numFmtId="0" fontId="3" fillId="3" borderId="2" xfId="0" applyFont="1" applyFill="1" applyBorder="1" applyAlignment="1">
      <alignment horizontal="left" vertical="top" wrapText="1"/>
    </xf>
    <xf numFmtId="0" fontId="6" fillId="3" borderId="2" xfId="0" applyFont="1" applyFill="1" applyBorder="1" applyAlignment="1">
      <alignment horizontal="left" vertical="top" wrapText="1"/>
    </xf>
    <xf numFmtId="0" fontId="6" fillId="3" borderId="2" xfId="5" applyFont="1" applyFill="1" applyBorder="1" applyAlignment="1">
      <alignment horizontal="left" vertical="top" wrapText="1"/>
    </xf>
    <xf numFmtId="0" fontId="6" fillId="3" borderId="4" xfId="0" applyFont="1" applyFill="1" applyBorder="1" applyAlignment="1">
      <alignment vertical="center" wrapText="1"/>
    </xf>
    <xf numFmtId="0" fontId="6" fillId="3" borderId="2" xfId="0" applyFont="1" applyFill="1" applyBorder="1" applyAlignment="1">
      <alignment horizontal="center" vertical="center"/>
    </xf>
    <xf numFmtId="0" fontId="6" fillId="3" borderId="2" xfId="0" applyFont="1" applyFill="1" applyBorder="1" applyAlignment="1">
      <alignment vertical="center" wrapText="1"/>
    </xf>
    <xf numFmtId="0" fontId="6" fillId="3" borderId="4" xfId="0" applyFont="1" applyFill="1" applyBorder="1" applyAlignment="1">
      <alignment horizontal="left" vertical="top" wrapText="1"/>
    </xf>
    <xf numFmtId="0" fontId="21" fillId="0" borderId="2" xfId="0" applyFont="1" applyBorder="1" applyAlignment="1">
      <alignment horizontal="right" vertical="top" wrapText="1"/>
    </xf>
    <xf numFmtId="0" fontId="21" fillId="0" borderId="2" xfId="0" applyFont="1" applyBorder="1" applyAlignment="1">
      <alignment horizontal="center" vertical="center" wrapText="1"/>
    </xf>
    <xf numFmtId="0" fontId="22" fillId="0" borderId="2" xfId="3" applyFont="1" applyBorder="1" applyAlignment="1">
      <alignment horizontal="left" vertical="top" wrapText="1"/>
    </xf>
    <xf numFmtId="0" fontId="21" fillId="0" borderId="2" xfId="3" applyFont="1" applyBorder="1" applyAlignment="1">
      <alignment horizontal="left" vertical="top" wrapText="1"/>
    </xf>
    <xf numFmtId="0" fontId="21" fillId="0" borderId="4" xfId="0" applyFont="1" applyBorder="1" applyAlignment="1">
      <alignment vertical="center" wrapText="1"/>
    </xf>
    <xf numFmtId="0" fontId="21" fillId="0" borderId="2" xfId="0" applyFont="1" applyBorder="1" applyAlignment="1">
      <alignment horizontal="center" vertical="center"/>
    </xf>
    <xf numFmtId="0" fontId="21" fillId="0" borderId="2" xfId="0" applyFont="1" applyBorder="1" applyAlignment="1">
      <alignment vertical="center" wrapText="1"/>
    </xf>
    <xf numFmtId="0" fontId="21" fillId="0" borderId="2" xfId="2" applyFont="1" applyBorder="1" applyAlignment="1">
      <alignment vertical="top" wrapText="1"/>
    </xf>
    <xf numFmtId="0" fontId="21" fillId="0" borderId="2" xfId="0" applyFont="1" applyBorder="1" applyAlignment="1">
      <alignment horizontal="left" vertical="top" wrapText="1"/>
    </xf>
    <xf numFmtId="0" fontId="6" fillId="3" borderId="2" xfId="0" applyFont="1" applyFill="1" applyBorder="1" applyAlignment="1" applyProtection="1">
      <alignment horizontal="left" vertical="top" wrapText="1"/>
      <protection locked="0"/>
    </xf>
    <xf numFmtId="0" fontId="6" fillId="3" borderId="2" xfId="5" applyFont="1" applyFill="1" applyBorder="1" applyAlignment="1" applyProtection="1">
      <alignment horizontal="left" vertical="top" wrapText="1"/>
      <protection locked="0"/>
    </xf>
    <xf numFmtId="0" fontId="19" fillId="3" borderId="2" xfId="0" applyFont="1" applyFill="1" applyBorder="1" applyAlignment="1">
      <alignment horizontal="left" vertical="top" wrapText="1"/>
    </xf>
    <xf numFmtId="0" fontId="19" fillId="3" borderId="2" xfId="0" applyFont="1" applyFill="1" applyBorder="1" applyAlignment="1">
      <alignment horizontal="center" vertical="center" wrapText="1"/>
    </xf>
    <xf numFmtId="0" fontId="6" fillId="4" borderId="2" xfId="0" applyFont="1" applyFill="1" applyBorder="1" applyAlignment="1">
      <alignment horizontal="right" vertical="top" wrapText="1"/>
    </xf>
    <xf numFmtId="0" fontId="6" fillId="4" borderId="2" xfId="0" applyFont="1" applyFill="1" applyBorder="1" applyAlignment="1">
      <alignment horizontal="center" vertical="center" wrapText="1"/>
    </xf>
    <xf numFmtId="0" fontId="3" fillId="4" borderId="2" xfId="0" applyFont="1" applyFill="1" applyBorder="1" applyAlignment="1">
      <alignment horizontal="left" vertical="top" wrapText="1"/>
    </xf>
    <xf numFmtId="0" fontId="6" fillId="4" borderId="4" xfId="0" applyFont="1" applyFill="1" applyBorder="1" applyAlignment="1">
      <alignment vertical="center" wrapText="1"/>
    </xf>
    <xf numFmtId="0" fontId="6" fillId="4" borderId="2" xfId="0" applyFont="1" applyFill="1" applyBorder="1" applyAlignment="1">
      <alignment horizontal="center" vertical="center"/>
    </xf>
    <xf numFmtId="0" fontId="6" fillId="4" borderId="2" xfId="0" applyFont="1" applyFill="1" applyBorder="1" applyAlignment="1">
      <alignment vertical="center" wrapText="1"/>
    </xf>
    <xf numFmtId="0" fontId="6" fillId="4" borderId="2" xfId="0" applyFont="1" applyFill="1" applyBorder="1" applyAlignment="1">
      <alignment vertical="top" wrapText="1"/>
    </xf>
    <xf numFmtId="0" fontId="6" fillId="4" borderId="2" xfId="0" applyFont="1" applyFill="1" applyBorder="1" applyAlignment="1">
      <alignment horizontal="left" vertical="top" wrapText="1"/>
    </xf>
    <xf numFmtId="0" fontId="19" fillId="4" borderId="2" xfId="0" applyFont="1" applyFill="1" applyBorder="1" applyAlignment="1">
      <alignment horizontal="right" vertical="top" wrapText="1"/>
    </xf>
    <xf numFmtId="0" fontId="19" fillId="4" borderId="2" xfId="0" applyFont="1" applyFill="1" applyBorder="1" applyAlignment="1">
      <alignment horizontal="center" vertical="center" wrapText="1"/>
    </xf>
    <xf numFmtId="0" fontId="23" fillId="4" borderId="2" xfId="0" applyFont="1" applyFill="1" applyBorder="1" applyAlignment="1">
      <alignment horizontal="left" vertical="top" wrapText="1"/>
    </xf>
    <xf numFmtId="0" fontId="19" fillId="4" borderId="2" xfId="5" applyFont="1" applyFill="1" applyBorder="1" applyAlignment="1">
      <alignment horizontal="left" vertical="top" wrapText="1"/>
    </xf>
    <xf numFmtId="0" fontId="19" fillId="4" borderId="4" xfId="0" applyFont="1" applyFill="1" applyBorder="1" applyAlignment="1">
      <alignment vertical="center" wrapText="1"/>
    </xf>
    <xf numFmtId="0" fontId="19" fillId="4" borderId="2" xfId="0" applyFont="1" applyFill="1" applyBorder="1" applyAlignment="1">
      <alignment horizontal="center" vertical="center"/>
    </xf>
    <xf numFmtId="0" fontId="19" fillId="4" borderId="2" xfId="0" applyFont="1" applyFill="1" applyBorder="1" applyAlignment="1">
      <alignment vertical="center" wrapText="1"/>
    </xf>
    <xf numFmtId="0" fontId="19" fillId="4" borderId="2" xfId="0" applyFont="1" applyFill="1" applyBorder="1" applyAlignment="1">
      <alignment vertical="top" wrapText="1"/>
    </xf>
    <xf numFmtId="0" fontId="19" fillId="4" borderId="2" xfId="0" applyFont="1" applyFill="1" applyBorder="1" applyAlignment="1">
      <alignment horizontal="left" vertical="top" wrapText="1"/>
    </xf>
    <xf numFmtId="0" fontId="6" fillId="4" borderId="4" xfId="0" applyFont="1" applyFill="1" applyBorder="1" applyAlignment="1">
      <alignment horizontal="left" vertical="top" wrapText="1"/>
    </xf>
    <xf numFmtId="0" fontId="6" fillId="4" borderId="2" xfId="6" applyFont="1" applyFill="1" applyBorder="1" applyAlignment="1">
      <alignment horizontal="left" vertical="top" wrapText="1"/>
    </xf>
    <xf numFmtId="0" fontId="3" fillId="4" borderId="2" xfId="2" applyFont="1" applyFill="1" applyBorder="1" applyAlignment="1">
      <alignment vertical="top" wrapText="1"/>
    </xf>
    <xf numFmtId="0" fontId="6" fillId="0" borderId="5" xfId="0" applyFont="1" applyBorder="1" applyAlignment="1">
      <alignment horizontal="left" vertical="center" wrapText="1"/>
    </xf>
    <xf numFmtId="0" fontId="6" fillId="0" borderId="1"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horizontal="center" textRotation="90" wrapText="1"/>
    </xf>
    <xf numFmtId="0" fontId="6" fillId="0" borderId="2" xfId="0" applyFont="1" applyBorder="1" applyAlignment="1">
      <alignment horizontal="center" vertical="top" wrapText="1"/>
    </xf>
    <xf numFmtId="0" fontId="6" fillId="0" borderId="6" xfId="0" applyFont="1" applyBorder="1" applyAlignment="1">
      <alignment horizontal="center" vertical="center" wrapText="1"/>
    </xf>
    <xf numFmtId="0" fontId="6" fillId="0" borderId="3" xfId="0" applyFont="1" applyBorder="1" applyAlignment="1">
      <alignment horizontal="center" vertical="center" wrapText="1"/>
    </xf>
    <xf numFmtId="0" fontId="6" fillId="0" borderId="6" xfId="0" applyFont="1" applyBorder="1" applyAlignment="1">
      <alignment horizontal="center" textRotation="90" wrapText="1"/>
    </xf>
    <xf numFmtId="0" fontId="6" fillId="0" borderId="3" xfId="0" applyFont="1" applyBorder="1" applyAlignment="1">
      <alignment horizontal="center" textRotation="90" wrapText="1"/>
    </xf>
    <xf numFmtId="0" fontId="6" fillId="0" borderId="5" xfId="0" applyFont="1" applyBorder="1" applyAlignment="1">
      <alignment horizontal="center" vertical="top" wrapText="1"/>
    </xf>
    <xf numFmtId="0" fontId="6" fillId="0" borderId="1" xfId="0" applyFont="1" applyBorder="1" applyAlignment="1">
      <alignment horizontal="center" vertical="top" wrapText="1"/>
    </xf>
    <xf numFmtId="0" fontId="6" fillId="0" borderId="4" xfId="0" applyFont="1" applyBorder="1" applyAlignment="1">
      <alignment horizontal="center" vertical="top" wrapText="1"/>
    </xf>
    <xf numFmtId="0" fontId="6" fillId="2" borderId="2" xfId="0" applyFont="1" applyFill="1" applyBorder="1" applyAlignment="1">
      <alignment horizontal="center" vertical="center" shrinkToFit="1"/>
    </xf>
    <xf numFmtId="0" fontId="11" fillId="2" borderId="2" xfId="0" applyFont="1" applyFill="1" applyBorder="1" applyAlignment="1">
      <alignment vertical="center" shrinkToFit="1"/>
    </xf>
    <xf numFmtId="0" fontId="6" fillId="2" borderId="2" xfId="0" applyFont="1" applyFill="1" applyBorder="1" applyAlignment="1">
      <alignment horizontal="center" textRotation="90" wrapText="1"/>
    </xf>
    <xf numFmtId="0" fontId="11" fillId="2" borderId="2" xfId="0" applyFont="1" applyFill="1" applyBorder="1" applyAlignment="1">
      <alignment horizontal="center" textRotation="90" wrapText="1"/>
    </xf>
    <xf numFmtId="0" fontId="6" fillId="2" borderId="2"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left" vertical="center"/>
    </xf>
    <xf numFmtId="0" fontId="6" fillId="0" borderId="1" xfId="0" applyFont="1" applyBorder="1" applyAlignment="1">
      <alignment horizontal="left" vertical="center"/>
    </xf>
  </cellXfs>
  <cellStyles count="7">
    <cellStyle name="Comma" xfId="1" builtinId="3"/>
    <cellStyle name="Normal" xfId="0" builtinId="0"/>
    <cellStyle name="標準 2" xfId="2" xr:uid="{00000000-0005-0000-0000-000002000000}"/>
    <cellStyle name="標準 3" xfId="3" xr:uid="{00000000-0005-0000-0000-000003000000}"/>
    <cellStyle name="標準_02_TTT_入力項目表_ＤＢチェックありバージョン" xfId="4" xr:uid="{00000000-0005-0000-0000-000004000000}"/>
    <cellStyle name="標準_入出力項目表(CHD)" xfId="5" xr:uid="{00000000-0005-0000-0000-000005000000}"/>
    <cellStyle name="標準_入力項目"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fitToPage="1"/>
  </sheetPr>
  <dimension ref="A1:AB137"/>
  <sheetViews>
    <sheetView tabSelected="1" zoomScale="85" zoomScaleNormal="85" zoomScaleSheetLayoutView="80" workbookViewId="0">
      <pane xSplit="5" ySplit="3" topLeftCell="F5" activePane="bottomRight" state="frozen"/>
      <selection pane="topRight" activeCell="F1" sqref="F1"/>
      <selection pane="bottomLeft" activeCell="A4" sqref="A4"/>
      <selection pane="bottomRight" activeCell="U55" sqref="U55:U131"/>
    </sheetView>
  </sheetViews>
  <sheetFormatPr defaultColWidth="9" defaultRowHeight="49.9" customHeight="1"/>
  <cols>
    <col min="1" max="1" width="4.5" style="40" customWidth="1"/>
    <col min="2" max="2" width="3.75" style="17" customWidth="1"/>
    <col min="3" max="3" width="16.875" style="42" hidden="1" customWidth="1"/>
    <col min="4" max="4" width="16.875" style="42" customWidth="1"/>
    <col min="5" max="5" width="23.75" style="42" customWidth="1"/>
    <col min="6" max="6" width="4.875" style="2" customWidth="1"/>
    <col min="7" max="7" width="2.75" style="42" customWidth="1"/>
    <col min="8" max="8" width="3.75" style="42" customWidth="1"/>
    <col min="9" max="9" width="2.75" style="42" customWidth="1"/>
    <col min="10" max="10" width="2.75" style="17" customWidth="1"/>
    <col min="11" max="14" width="2.75" style="43" customWidth="1"/>
    <col min="15" max="18" width="2.75" style="42" customWidth="1"/>
    <col min="19" max="19" width="15" style="44" customWidth="1"/>
    <col min="20" max="20" width="15" style="42" customWidth="1"/>
    <col min="21" max="21" width="8.625" style="45" customWidth="1"/>
    <col min="22" max="22" width="19.875" style="46" hidden="1" customWidth="1"/>
    <col min="23" max="23" width="53.625" style="58" customWidth="1"/>
    <col min="24" max="28" width="2.75" style="58" customWidth="1"/>
    <col min="29" max="16384" width="9" style="17"/>
  </cols>
  <sheetData>
    <row r="1" spans="1:28" s="2" customFormat="1" ht="49.9" customHeight="1">
      <c r="A1" s="100" t="s">
        <v>171</v>
      </c>
      <c r="B1" s="101"/>
      <c r="C1" s="101"/>
      <c r="D1" s="101"/>
      <c r="E1" s="102"/>
      <c r="F1" s="118" t="s">
        <v>201</v>
      </c>
      <c r="G1" s="119"/>
      <c r="H1" s="119"/>
      <c r="I1" s="119"/>
      <c r="J1" s="119"/>
      <c r="K1" s="119"/>
      <c r="L1" s="119"/>
      <c r="M1" s="119"/>
      <c r="N1" s="119"/>
      <c r="O1" s="119"/>
      <c r="P1" s="119"/>
      <c r="Q1" s="119"/>
      <c r="R1" s="1" t="s">
        <v>681</v>
      </c>
      <c r="S1" s="101" t="s">
        <v>904</v>
      </c>
      <c r="T1" s="101"/>
      <c r="U1" s="101"/>
      <c r="V1" s="101"/>
      <c r="W1" s="47"/>
      <c r="X1" s="112" t="s">
        <v>803</v>
      </c>
      <c r="Y1" s="113"/>
      <c r="Z1" s="113"/>
      <c r="AA1" s="113"/>
      <c r="AB1" s="113"/>
    </row>
    <row r="2" spans="1:28" s="2" customFormat="1" ht="49.9" hidden="1" customHeight="1">
      <c r="A2" s="105" t="s">
        <v>172</v>
      </c>
      <c r="B2" s="107" t="s">
        <v>173</v>
      </c>
      <c r="C2" s="109" t="s">
        <v>174</v>
      </c>
      <c r="D2" s="110"/>
      <c r="E2" s="111"/>
      <c r="F2" s="103" t="s">
        <v>175</v>
      </c>
      <c r="G2" s="103" t="s">
        <v>176</v>
      </c>
      <c r="H2" s="103" t="s">
        <v>177</v>
      </c>
      <c r="I2" s="103" t="s">
        <v>178</v>
      </c>
      <c r="J2" s="103" t="s">
        <v>179</v>
      </c>
      <c r="K2" s="104" t="s">
        <v>180</v>
      </c>
      <c r="L2" s="104"/>
      <c r="M2" s="104"/>
      <c r="N2" s="104"/>
      <c r="O2" s="104"/>
      <c r="P2" s="104"/>
      <c r="Q2" s="104"/>
      <c r="R2" s="104"/>
      <c r="S2" s="105" t="s">
        <v>763</v>
      </c>
      <c r="T2" s="117" t="s">
        <v>181</v>
      </c>
      <c r="U2" s="105" t="s">
        <v>192</v>
      </c>
      <c r="V2" s="3"/>
      <c r="W2" s="116" t="s">
        <v>347</v>
      </c>
      <c r="X2" s="114" t="s">
        <v>182</v>
      </c>
      <c r="Y2" s="114" t="s">
        <v>170</v>
      </c>
      <c r="Z2" s="114" t="s">
        <v>183</v>
      </c>
      <c r="AA2" s="114" t="s">
        <v>804</v>
      </c>
      <c r="AB2" s="114" t="s">
        <v>184</v>
      </c>
    </row>
    <row r="3" spans="1:28" s="2" customFormat="1" ht="49.9" hidden="1" customHeight="1">
      <c r="A3" s="106"/>
      <c r="B3" s="108"/>
      <c r="C3" s="4"/>
      <c r="D3" s="4" t="s">
        <v>185</v>
      </c>
      <c r="E3" s="4" t="s">
        <v>186</v>
      </c>
      <c r="F3" s="103"/>
      <c r="G3" s="103"/>
      <c r="H3" s="103"/>
      <c r="I3" s="103"/>
      <c r="J3" s="103"/>
      <c r="K3" s="117" t="s">
        <v>578</v>
      </c>
      <c r="L3" s="117"/>
      <c r="M3" s="117"/>
      <c r="N3" s="117"/>
      <c r="O3" s="117" t="s">
        <v>737</v>
      </c>
      <c r="P3" s="117"/>
      <c r="Q3" s="117"/>
      <c r="R3" s="117"/>
      <c r="S3" s="106"/>
      <c r="T3" s="117"/>
      <c r="U3" s="106"/>
      <c r="V3" s="3"/>
      <c r="W3" s="116"/>
      <c r="X3" s="115"/>
      <c r="Y3" s="115"/>
      <c r="Z3" s="115"/>
      <c r="AA3" s="115"/>
      <c r="AB3" s="115"/>
    </row>
    <row r="4" spans="1:28" s="9" customFormat="1" ht="49.9" hidden="1" customHeight="1">
      <c r="A4" s="5">
        <f>ROW()-3</f>
        <v>1</v>
      </c>
      <c r="B4" s="3"/>
      <c r="C4" s="6" t="s">
        <v>188</v>
      </c>
      <c r="D4" s="7" t="s">
        <v>187</v>
      </c>
      <c r="E4" s="7" t="s">
        <v>189</v>
      </c>
      <c r="F4" s="3"/>
      <c r="G4" s="3" t="s">
        <v>406</v>
      </c>
      <c r="H4" s="3">
        <v>398</v>
      </c>
      <c r="I4" s="3"/>
      <c r="J4" s="3"/>
      <c r="K4" s="3" t="s">
        <v>190</v>
      </c>
      <c r="L4" s="3"/>
      <c r="M4" s="3"/>
      <c r="N4" s="3"/>
      <c r="O4" s="3" t="s">
        <v>190</v>
      </c>
      <c r="P4" s="3"/>
      <c r="Q4" s="3"/>
      <c r="R4" s="3"/>
      <c r="S4" s="7"/>
      <c r="T4" s="7"/>
      <c r="U4" s="7"/>
      <c r="V4" s="8"/>
      <c r="W4" s="49" t="s">
        <v>348</v>
      </c>
      <c r="X4" s="48"/>
      <c r="Y4" s="48"/>
      <c r="Z4" s="48"/>
      <c r="AA4" s="48"/>
      <c r="AB4" s="48"/>
    </row>
    <row r="5" spans="1:28" s="9" customFormat="1" ht="49.9" customHeight="1">
      <c r="A5" s="5">
        <f t="shared" ref="A5:A65" si="0">ROW()-3</f>
        <v>2</v>
      </c>
      <c r="B5" s="3"/>
      <c r="C5" s="8" t="s">
        <v>202</v>
      </c>
      <c r="D5" s="7" t="s">
        <v>749</v>
      </c>
      <c r="E5" s="7" t="s">
        <v>596</v>
      </c>
      <c r="F5" s="10" t="s">
        <v>199</v>
      </c>
      <c r="G5" s="11" t="s">
        <v>109</v>
      </c>
      <c r="H5" s="3">
        <v>12</v>
      </c>
      <c r="I5" s="3"/>
      <c r="J5" s="3"/>
      <c r="K5" s="3" t="s">
        <v>190</v>
      </c>
      <c r="L5" s="3"/>
      <c r="M5" s="3"/>
      <c r="N5" s="3"/>
      <c r="O5" s="3" t="s">
        <v>190</v>
      </c>
      <c r="P5" s="3"/>
      <c r="Q5" s="3"/>
      <c r="R5" s="3"/>
      <c r="S5" s="12"/>
      <c r="T5" s="7"/>
      <c r="U5" s="7" t="s">
        <v>905</v>
      </c>
      <c r="V5" s="13" t="s">
        <v>342</v>
      </c>
      <c r="W5" s="50" t="s">
        <v>903</v>
      </c>
      <c r="X5" s="48"/>
      <c r="Y5" s="48"/>
      <c r="Z5" s="48"/>
      <c r="AA5" s="48"/>
      <c r="AB5" s="48"/>
    </row>
    <row r="6" spans="1:28" s="9" customFormat="1" ht="49.9" hidden="1" customHeight="1">
      <c r="A6" s="5">
        <f t="shared" si="0"/>
        <v>3</v>
      </c>
      <c r="B6" s="3"/>
      <c r="C6" s="8" t="s">
        <v>200</v>
      </c>
      <c r="D6" s="7" t="s">
        <v>740</v>
      </c>
      <c r="E6" s="7" t="s">
        <v>597</v>
      </c>
      <c r="F6" s="10" t="s">
        <v>275</v>
      </c>
      <c r="G6" s="11" t="s">
        <v>108</v>
      </c>
      <c r="H6" s="3">
        <v>12</v>
      </c>
      <c r="I6" s="3"/>
      <c r="J6" s="10"/>
      <c r="K6" s="3" t="s">
        <v>191</v>
      </c>
      <c r="L6" s="3"/>
      <c r="M6" s="3"/>
      <c r="N6" s="3"/>
      <c r="O6" s="3" t="s">
        <v>191</v>
      </c>
      <c r="P6" s="3"/>
      <c r="Q6" s="3"/>
      <c r="R6" s="3"/>
      <c r="S6" s="12"/>
      <c r="T6" s="12"/>
      <c r="U6" s="7"/>
      <c r="V6" s="13" t="s">
        <v>10</v>
      </c>
      <c r="W6" s="50" t="s">
        <v>805</v>
      </c>
      <c r="X6" s="48"/>
      <c r="Y6" s="48"/>
      <c r="Z6" s="48"/>
      <c r="AA6" s="48"/>
      <c r="AB6" s="48"/>
    </row>
    <row r="7" spans="1:28" s="9" customFormat="1" ht="49.9" hidden="1" customHeight="1">
      <c r="A7" s="5">
        <f t="shared" si="0"/>
        <v>4</v>
      </c>
      <c r="B7" s="3"/>
      <c r="C7" s="8" t="s">
        <v>193</v>
      </c>
      <c r="D7" s="7" t="s">
        <v>231</v>
      </c>
      <c r="E7" s="7" t="s">
        <v>657</v>
      </c>
      <c r="F7" s="10" t="s">
        <v>276</v>
      </c>
      <c r="G7" s="11" t="s">
        <v>109</v>
      </c>
      <c r="H7" s="3">
        <v>2</v>
      </c>
      <c r="I7" s="3"/>
      <c r="J7" s="10"/>
      <c r="K7" s="3"/>
      <c r="L7" s="3" t="s">
        <v>565</v>
      </c>
      <c r="M7" s="3"/>
      <c r="N7" s="3"/>
      <c r="O7" s="3"/>
      <c r="P7" s="3" t="s">
        <v>575</v>
      </c>
      <c r="Q7" s="3"/>
      <c r="R7" s="3"/>
      <c r="S7" s="12"/>
      <c r="T7" s="7"/>
      <c r="U7" s="7"/>
      <c r="V7" s="13" t="s">
        <v>195</v>
      </c>
      <c r="W7" s="50" t="s">
        <v>806</v>
      </c>
      <c r="X7" s="48"/>
      <c r="Y7" s="48"/>
      <c r="Z7" s="48"/>
      <c r="AA7" s="48"/>
      <c r="AB7" s="48"/>
    </row>
    <row r="8" spans="1:28" s="9" customFormat="1" ht="49.9" hidden="1" customHeight="1">
      <c r="A8" s="5">
        <f t="shared" si="0"/>
        <v>5</v>
      </c>
      <c r="B8" s="3"/>
      <c r="C8" s="8" t="s">
        <v>194</v>
      </c>
      <c r="D8" s="7" t="s">
        <v>232</v>
      </c>
      <c r="E8" s="7" t="s">
        <v>667</v>
      </c>
      <c r="F8" s="10" t="s">
        <v>277</v>
      </c>
      <c r="G8" s="11" t="s">
        <v>109</v>
      </c>
      <c r="H8" s="3">
        <v>2</v>
      </c>
      <c r="I8" s="3"/>
      <c r="J8" s="10"/>
      <c r="K8" s="3"/>
      <c r="L8" s="3" t="s">
        <v>565</v>
      </c>
      <c r="M8" s="3"/>
      <c r="N8" s="3"/>
      <c r="O8" s="3"/>
      <c r="P8" s="3" t="s">
        <v>575</v>
      </c>
      <c r="Q8" s="3"/>
      <c r="R8" s="3"/>
      <c r="S8" s="12"/>
      <c r="T8" s="7"/>
      <c r="U8" s="7"/>
      <c r="V8" s="13" t="s">
        <v>196</v>
      </c>
      <c r="W8" s="50" t="s">
        <v>806</v>
      </c>
      <c r="X8" s="48"/>
      <c r="Y8" s="48"/>
      <c r="Z8" s="48"/>
      <c r="AA8" s="48"/>
      <c r="AB8" s="48"/>
    </row>
    <row r="9" spans="1:28" ht="49.9" customHeight="1">
      <c r="A9" s="5">
        <f t="shared" si="0"/>
        <v>6</v>
      </c>
      <c r="B9" s="3"/>
      <c r="C9" s="8" t="s">
        <v>40</v>
      </c>
      <c r="D9" s="7" t="s">
        <v>741</v>
      </c>
      <c r="E9" s="7" t="s">
        <v>41</v>
      </c>
      <c r="F9" s="10" t="s">
        <v>331</v>
      </c>
      <c r="G9" s="11" t="s">
        <v>440</v>
      </c>
      <c r="H9" s="3">
        <v>12</v>
      </c>
      <c r="I9" s="3"/>
      <c r="J9" s="15"/>
      <c r="K9" s="3" t="s">
        <v>566</v>
      </c>
      <c r="L9" s="3"/>
      <c r="M9" s="3"/>
      <c r="N9" s="3"/>
      <c r="O9" s="3" t="s">
        <v>682</v>
      </c>
      <c r="P9" s="3"/>
      <c r="Q9" s="3"/>
      <c r="R9" s="3"/>
      <c r="S9" s="12"/>
      <c r="T9" s="7"/>
      <c r="U9" s="16"/>
      <c r="V9" s="13" t="s">
        <v>692</v>
      </c>
      <c r="W9" s="50" t="s">
        <v>805</v>
      </c>
      <c r="X9" s="48"/>
      <c r="Y9" s="48"/>
      <c r="Z9" s="48"/>
      <c r="AA9" s="48"/>
      <c r="AB9" s="48"/>
    </row>
    <row r="10" spans="1:28" s="9" customFormat="1" ht="49.9" hidden="1" customHeight="1">
      <c r="A10" s="5">
        <f t="shared" si="0"/>
        <v>7</v>
      </c>
      <c r="B10" s="3"/>
      <c r="C10" s="8" t="s">
        <v>101</v>
      </c>
      <c r="D10" s="7" t="s">
        <v>349</v>
      </c>
      <c r="E10" s="7" t="s">
        <v>668</v>
      </c>
      <c r="F10" s="18" t="s">
        <v>278</v>
      </c>
      <c r="G10" s="11" t="s">
        <v>108</v>
      </c>
      <c r="H10" s="3">
        <v>3</v>
      </c>
      <c r="I10" s="3"/>
      <c r="J10" s="10"/>
      <c r="K10" s="3" t="s">
        <v>190</v>
      </c>
      <c r="L10" s="3"/>
      <c r="M10" s="3"/>
      <c r="N10" s="3"/>
      <c r="O10" s="3" t="s">
        <v>190</v>
      </c>
      <c r="P10" s="3"/>
      <c r="Q10" s="3"/>
      <c r="R10" s="3"/>
      <c r="S10" s="12"/>
      <c r="T10" s="7"/>
      <c r="U10" s="7"/>
      <c r="V10" s="13"/>
      <c r="W10" s="50" t="s">
        <v>807</v>
      </c>
      <c r="X10" s="48"/>
      <c r="Y10" s="48"/>
      <c r="Z10" s="48"/>
      <c r="AA10" s="48"/>
      <c r="AB10" s="48"/>
    </row>
    <row r="11" spans="1:28" s="9" customFormat="1" ht="49.9" hidden="1" customHeight="1">
      <c r="A11" s="5">
        <f t="shared" si="0"/>
        <v>8</v>
      </c>
      <c r="B11" s="3"/>
      <c r="C11" s="8" t="s">
        <v>455</v>
      </c>
      <c r="D11" s="7" t="s">
        <v>456</v>
      </c>
      <c r="E11" s="7" t="s">
        <v>457</v>
      </c>
      <c r="F11" s="18" t="s">
        <v>460</v>
      </c>
      <c r="G11" s="11" t="s">
        <v>108</v>
      </c>
      <c r="H11" s="3" t="s">
        <v>461</v>
      </c>
      <c r="I11" s="3"/>
      <c r="J11" s="10"/>
      <c r="K11" s="3" t="s">
        <v>191</v>
      </c>
      <c r="L11" s="3"/>
      <c r="M11" s="3"/>
      <c r="N11" s="3"/>
      <c r="O11" s="3" t="s">
        <v>72</v>
      </c>
      <c r="P11" s="3"/>
      <c r="Q11" s="3"/>
      <c r="R11" s="3"/>
      <c r="S11" s="12"/>
      <c r="T11" s="7"/>
      <c r="U11" s="7"/>
      <c r="V11" s="13"/>
      <c r="W11" s="50" t="s">
        <v>808</v>
      </c>
      <c r="X11" s="48"/>
      <c r="Y11" s="48"/>
      <c r="Z11" s="48"/>
      <c r="AA11" s="48"/>
      <c r="AB11" s="48"/>
    </row>
    <row r="12" spans="1:28" s="9" customFormat="1" ht="49.9" hidden="1" customHeight="1">
      <c r="A12" s="5">
        <f t="shared" si="0"/>
        <v>9</v>
      </c>
      <c r="B12" s="3"/>
      <c r="C12" s="8" t="s">
        <v>458</v>
      </c>
      <c r="D12" s="7" t="s">
        <v>569</v>
      </c>
      <c r="E12" s="7" t="s">
        <v>459</v>
      </c>
      <c r="F12" s="18" t="s">
        <v>462</v>
      </c>
      <c r="G12" s="11" t="s">
        <v>108</v>
      </c>
      <c r="H12" s="3" t="s">
        <v>461</v>
      </c>
      <c r="I12" s="3"/>
      <c r="J12" s="10"/>
      <c r="K12" s="3" t="s">
        <v>565</v>
      </c>
      <c r="L12" s="3"/>
      <c r="M12" s="3"/>
      <c r="N12" s="3"/>
      <c r="O12" s="3" t="s">
        <v>565</v>
      </c>
      <c r="P12" s="3"/>
      <c r="Q12" s="3"/>
      <c r="R12" s="3"/>
      <c r="S12" s="12"/>
      <c r="T12" s="7"/>
      <c r="U12" s="7"/>
      <c r="V12" s="13" t="s">
        <v>463</v>
      </c>
      <c r="W12" s="50" t="s">
        <v>809</v>
      </c>
      <c r="X12" s="48"/>
      <c r="Y12" s="48"/>
      <c r="Z12" s="48"/>
      <c r="AA12" s="48"/>
      <c r="AB12" s="48"/>
    </row>
    <row r="13" spans="1:28" s="9" customFormat="1" ht="111" hidden="1" customHeight="1">
      <c r="A13" s="59">
        <f t="shared" si="0"/>
        <v>10</v>
      </c>
      <c r="B13" s="51"/>
      <c r="C13" s="60" t="s">
        <v>400</v>
      </c>
      <c r="D13" s="61" t="s">
        <v>401</v>
      </c>
      <c r="E13" s="62" t="s">
        <v>900</v>
      </c>
      <c r="F13" s="63" t="s">
        <v>279</v>
      </c>
      <c r="G13" s="64" t="s">
        <v>108</v>
      </c>
      <c r="H13" s="51">
        <v>1</v>
      </c>
      <c r="I13" s="51"/>
      <c r="J13" s="65"/>
      <c r="K13" s="79" t="s">
        <v>191</v>
      </c>
      <c r="L13" s="51"/>
      <c r="M13" s="51"/>
      <c r="N13" s="51"/>
      <c r="O13" s="79" t="s">
        <v>191</v>
      </c>
      <c r="P13" s="51"/>
      <c r="Q13" s="51"/>
      <c r="R13" s="51"/>
      <c r="S13" s="66"/>
      <c r="T13" s="61"/>
      <c r="U13" s="61"/>
      <c r="V13" s="13" t="s">
        <v>426</v>
      </c>
      <c r="W13" s="78" t="s">
        <v>901</v>
      </c>
      <c r="X13" s="51"/>
      <c r="Y13" s="51"/>
      <c r="Z13" s="51"/>
      <c r="AA13" s="51"/>
      <c r="AB13" s="51"/>
    </row>
    <row r="14" spans="1:28" s="9" customFormat="1" ht="83.25" hidden="1" customHeight="1">
      <c r="A14" s="5">
        <f t="shared" si="0"/>
        <v>11</v>
      </c>
      <c r="B14" s="3"/>
      <c r="C14" s="19" t="s">
        <v>527</v>
      </c>
      <c r="D14" s="20" t="s">
        <v>528</v>
      </c>
      <c r="E14" s="20" t="s">
        <v>757</v>
      </c>
      <c r="F14" s="18" t="s">
        <v>119</v>
      </c>
      <c r="G14" s="11" t="s">
        <v>108</v>
      </c>
      <c r="H14" s="3">
        <v>6</v>
      </c>
      <c r="I14" s="3"/>
      <c r="J14" s="10"/>
      <c r="K14" s="3" t="s">
        <v>64</v>
      </c>
      <c r="L14" s="3"/>
      <c r="M14" s="3"/>
      <c r="N14" s="3"/>
      <c r="O14" s="3" t="s">
        <v>64</v>
      </c>
      <c r="P14" s="3"/>
      <c r="Q14" s="3"/>
      <c r="R14" s="3"/>
      <c r="S14" s="21" t="s">
        <v>654</v>
      </c>
      <c r="T14" s="7"/>
      <c r="U14" s="7" t="s">
        <v>46</v>
      </c>
      <c r="V14" s="13" t="s">
        <v>778</v>
      </c>
      <c r="W14" s="50" t="s">
        <v>810</v>
      </c>
      <c r="X14" s="48"/>
      <c r="Y14" s="48"/>
      <c r="Z14" s="48"/>
      <c r="AA14" s="48"/>
      <c r="AB14" s="48"/>
    </row>
    <row r="15" spans="1:28" s="9" customFormat="1" ht="64.5" hidden="1" customHeight="1">
      <c r="A15" s="67">
        <f t="shared" si="0"/>
        <v>12</v>
      </c>
      <c r="B15" s="68"/>
      <c r="C15" s="69" t="s">
        <v>529</v>
      </c>
      <c r="D15" s="70" t="s">
        <v>530</v>
      </c>
      <c r="E15" s="70" t="s">
        <v>656</v>
      </c>
      <c r="F15" s="71" t="s">
        <v>120</v>
      </c>
      <c r="G15" s="72" t="s">
        <v>108</v>
      </c>
      <c r="H15" s="68">
        <v>2</v>
      </c>
      <c r="I15" s="68"/>
      <c r="J15" s="73"/>
      <c r="K15" s="68" t="s">
        <v>64</v>
      </c>
      <c r="L15" s="68"/>
      <c r="M15" s="68"/>
      <c r="N15" s="68"/>
      <c r="O15" s="68" t="s">
        <v>64</v>
      </c>
      <c r="P15" s="68"/>
      <c r="Q15" s="68"/>
      <c r="R15" s="68"/>
      <c r="S15" s="74" t="s">
        <v>655</v>
      </c>
      <c r="T15" s="75"/>
      <c r="U15" s="75" t="s">
        <v>47</v>
      </c>
      <c r="V15" s="13" t="s">
        <v>343</v>
      </c>
      <c r="W15" s="52" t="s">
        <v>811</v>
      </c>
      <c r="X15" s="53"/>
      <c r="Y15" s="53"/>
      <c r="Z15" s="53"/>
      <c r="AA15" s="53"/>
      <c r="AB15" s="53"/>
    </row>
    <row r="16" spans="1:28" s="9" customFormat="1" ht="49.9" hidden="1" customHeight="1">
      <c r="A16" s="5">
        <f t="shared" si="0"/>
        <v>13</v>
      </c>
      <c r="B16" s="3"/>
      <c r="C16" s="8" t="s">
        <v>203</v>
      </c>
      <c r="D16" s="7" t="s">
        <v>268</v>
      </c>
      <c r="E16" s="7" t="s">
        <v>269</v>
      </c>
      <c r="F16" s="18" t="s">
        <v>280</v>
      </c>
      <c r="G16" s="11" t="s">
        <v>407</v>
      </c>
      <c r="H16" s="22">
        <v>8</v>
      </c>
      <c r="I16" s="3"/>
      <c r="J16" s="10"/>
      <c r="K16" s="3" t="s">
        <v>191</v>
      </c>
      <c r="L16" s="3"/>
      <c r="M16" s="3"/>
      <c r="N16" s="3"/>
      <c r="O16" s="3" t="s">
        <v>65</v>
      </c>
      <c r="P16" s="3"/>
      <c r="Q16" s="3"/>
      <c r="R16" s="3"/>
      <c r="S16" s="12"/>
      <c r="T16" s="7" t="s">
        <v>66</v>
      </c>
      <c r="U16" s="7"/>
      <c r="V16" s="23" t="s">
        <v>789</v>
      </c>
      <c r="W16" s="54" t="s">
        <v>812</v>
      </c>
      <c r="X16" s="48"/>
      <c r="Y16" s="48"/>
      <c r="Z16" s="48"/>
      <c r="AA16" s="48"/>
      <c r="AB16" s="48"/>
    </row>
    <row r="17" spans="1:28" s="9" customFormat="1" ht="49.9" hidden="1" customHeight="1">
      <c r="A17" s="5">
        <f t="shared" si="0"/>
        <v>14</v>
      </c>
      <c r="B17" s="3"/>
      <c r="C17" s="8" t="s">
        <v>706</v>
      </c>
      <c r="D17" s="7" t="s">
        <v>786</v>
      </c>
      <c r="E17" s="7" t="s">
        <v>714</v>
      </c>
      <c r="F17" s="18" t="s">
        <v>281</v>
      </c>
      <c r="G17" s="11" t="s">
        <v>407</v>
      </c>
      <c r="H17" s="22">
        <v>8</v>
      </c>
      <c r="I17" s="3"/>
      <c r="J17" s="10"/>
      <c r="K17" s="3" t="s">
        <v>64</v>
      </c>
      <c r="L17" s="3"/>
      <c r="M17" s="3"/>
      <c r="N17" s="3"/>
      <c r="O17" s="3" t="s">
        <v>64</v>
      </c>
      <c r="P17" s="3"/>
      <c r="Q17" s="3"/>
      <c r="R17" s="3"/>
      <c r="S17" s="12"/>
      <c r="T17" s="7" t="s">
        <v>66</v>
      </c>
      <c r="U17" s="7"/>
      <c r="V17" s="23" t="s">
        <v>735</v>
      </c>
      <c r="W17" s="54" t="s">
        <v>812</v>
      </c>
      <c r="X17" s="48"/>
      <c r="Y17" s="48"/>
      <c r="Z17" s="48"/>
      <c r="AA17" s="48"/>
      <c r="AB17" s="48"/>
    </row>
    <row r="18" spans="1:28" s="9" customFormat="1" ht="49.9" hidden="1" customHeight="1">
      <c r="A18" s="5">
        <f t="shared" si="0"/>
        <v>15</v>
      </c>
      <c r="B18" s="3"/>
      <c r="C18" s="8" t="s">
        <v>204</v>
      </c>
      <c r="D18" s="7" t="s">
        <v>233</v>
      </c>
      <c r="E18" s="12" t="s">
        <v>598</v>
      </c>
      <c r="F18" s="18" t="s">
        <v>282</v>
      </c>
      <c r="G18" s="11" t="s">
        <v>108</v>
      </c>
      <c r="H18" s="22">
        <v>13</v>
      </c>
      <c r="I18" s="3"/>
      <c r="J18" s="10"/>
      <c r="K18" s="3" t="s">
        <v>567</v>
      </c>
      <c r="L18" s="3"/>
      <c r="M18" s="3"/>
      <c r="N18" s="3"/>
      <c r="O18" s="3" t="s">
        <v>577</v>
      </c>
      <c r="P18" s="3"/>
      <c r="Q18" s="3"/>
      <c r="R18" s="3"/>
      <c r="S18" s="7" t="s">
        <v>694</v>
      </c>
      <c r="T18" s="7"/>
      <c r="U18" s="7" t="s">
        <v>50</v>
      </c>
      <c r="V18" s="23" t="s">
        <v>702</v>
      </c>
      <c r="W18" s="55" t="s">
        <v>813</v>
      </c>
      <c r="X18" s="56"/>
      <c r="Y18" s="56"/>
      <c r="Z18" s="56"/>
      <c r="AA18" s="56"/>
      <c r="AB18" s="48"/>
    </row>
    <row r="19" spans="1:28" s="9" customFormat="1" ht="49.9" hidden="1" customHeight="1">
      <c r="A19" s="5">
        <f t="shared" si="0"/>
        <v>16</v>
      </c>
      <c r="B19" s="3"/>
      <c r="C19" s="8" t="s">
        <v>205</v>
      </c>
      <c r="D19" s="7" t="s">
        <v>234</v>
      </c>
      <c r="E19" s="7" t="s">
        <v>599</v>
      </c>
      <c r="F19" s="18" t="s">
        <v>283</v>
      </c>
      <c r="G19" s="11" t="s">
        <v>408</v>
      </c>
      <c r="H19" s="3">
        <v>100</v>
      </c>
      <c r="I19" s="3"/>
      <c r="J19" s="10"/>
      <c r="K19" s="3" t="s">
        <v>64</v>
      </c>
      <c r="L19" s="3"/>
      <c r="M19" s="3"/>
      <c r="N19" s="3"/>
      <c r="O19" s="3" t="s">
        <v>64</v>
      </c>
      <c r="P19" s="3"/>
      <c r="Q19" s="3"/>
      <c r="R19" s="3"/>
      <c r="S19" s="12"/>
      <c r="T19" s="24"/>
      <c r="U19" s="7"/>
      <c r="V19" s="13" t="s">
        <v>350</v>
      </c>
      <c r="W19" s="50" t="s">
        <v>814</v>
      </c>
      <c r="X19" s="48"/>
      <c r="Y19" s="48"/>
      <c r="Z19" s="48"/>
      <c r="AA19" s="48"/>
      <c r="AB19" s="48"/>
    </row>
    <row r="20" spans="1:28" s="9" customFormat="1" ht="49.9" hidden="1" customHeight="1">
      <c r="A20" s="5">
        <f t="shared" si="0"/>
        <v>17</v>
      </c>
      <c r="B20" s="3"/>
      <c r="C20" s="8" t="s">
        <v>118</v>
      </c>
      <c r="D20" s="7" t="s">
        <v>547</v>
      </c>
      <c r="E20" s="7" t="s">
        <v>548</v>
      </c>
      <c r="F20" s="18" t="s">
        <v>284</v>
      </c>
      <c r="G20" s="11" t="s">
        <v>108</v>
      </c>
      <c r="H20" s="3">
        <v>7</v>
      </c>
      <c r="I20" s="3"/>
      <c r="J20" s="10"/>
      <c r="K20" s="3" t="s">
        <v>191</v>
      </c>
      <c r="L20" s="3"/>
      <c r="M20" s="3"/>
      <c r="N20" s="3"/>
      <c r="O20" s="3" t="s">
        <v>191</v>
      </c>
      <c r="P20" s="3"/>
      <c r="Q20" s="3"/>
      <c r="R20" s="3"/>
      <c r="S20" s="7"/>
      <c r="T20" s="24"/>
      <c r="U20" s="7"/>
      <c r="V20" s="13" t="s">
        <v>351</v>
      </c>
      <c r="W20" s="50" t="s">
        <v>815</v>
      </c>
      <c r="X20" s="48"/>
      <c r="Y20" s="48"/>
      <c r="Z20" s="48"/>
      <c r="AA20" s="48"/>
      <c r="AB20" s="48"/>
    </row>
    <row r="21" spans="1:28" s="9" customFormat="1" ht="49.9" hidden="1" customHeight="1">
      <c r="A21" s="5">
        <f t="shared" si="0"/>
        <v>18</v>
      </c>
      <c r="B21" s="3"/>
      <c r="C21" s="25" t="s">
        <v>574</v>
      </c>
      <c r="D21" s="21" t="s">
        <v>643</v>
      </c>
      <c r="E21" s="21" t="s">
        <v>600</v>
      </c>
      <c r="F21" s="18" t="s">
        <v>285</v>
      </c>
      <c r="G21" s="11" t="s">
        <v>165</v>
      </c>
      <c r="H21" s="3">
        <v>100</v>
      </c>
      <c r="I21" s="3"/>
      <c r="J21" s="10"/>
      <c r="K21" s="3" t="s">
        <v>567</v>
      </c>
      <c r="L21" s="3"/>
      <c r="M21" s="3"/>
      <c r="N21" s="3"/>
      <c r="O21" s="3" t="s">
        <v>64</v>
      </c>
      <c r="P21" s="3"/>
      <c r="Q21" s="3"/>
      <c r="R21" s="3"/>
      <c r="S21" s="12"/>
      <c r="T21" s="24"/>
      <c r="U21" s="7"/>
      <c r="V21" s="13" t="s">
        <v>568</v>
      </c>
      <c r="W21" s="50" t="s">
        <v>816</v>
      </c>
      <c r="X21" s="48"/>
      <c r="Y21" s="48"/>
      <c r="Z21" s="48"/>
      <c r="AA21" s="48"/>
      <c r="AB21" s="48"/>
    </row>
    <row r="22" spans="1:28" s="9" customFormat="1" ht="73.900000000000006" hidden="1" customHeight="1">
      <c r="A22" s="5">
        <f t="shared" si="0"/>
        <v>19</v>
      </c>
      <c r="B22" s="3"/>
      <c r="C22" s="8" t="s">
        <v>206</v>
      </c>
      <c r="D22" s="7" t="s">
        <v>235</v>
      </c>
      <c r="E22" s="7" t="s">
        <v>601</v>
      </c>
      <c r="F22" s="18" t="s">
        <v>286</v>
      </c>
      <c r="G22" s="11" t="s">
        <v>108</v>
      </c>
      <c r="H22" s="3">
        <v>20</v>
      </c>
      <c r="I22" s="3"/>
      <c r="J22" s="10"/>
      <c r="K22" s="3" t="s">
        <v>64</v>
      </c>
      <c r="L22" s="3"/>
      <c r="M22" s="3"/>
      <c r="N22" s="3"/>
      <c r="O22" s="3" t="s">
        <v>64</v>
      </c>
      <c r="P22" s="3"/>
      <c r="Q22" s="3"/>
      <c r="R22" s="3"/>
      <c r="S22" s="12"/>
      <c r="T22" s="7"/>
      <c r="U22" s="7"/>
      <c r="V22" s="13" t="s">
        <v>352</v>
      </c>
      <c r="W22" s="50" t="s">
        <v>885</v>
      </c>
      <c r="X22" s="48"/>
      <c r="Y22" s="48"/>
      <c r="Z22" s="48"/>
      <c r="AA22" s="48"/>
      <c r="AB22" s="48"/>
    </row>
    <row r="23" spans="1:28" s="9" customFormat="1" ht="49.9" hidden="1" customHeight="1">
      <c r="A23" s="5">
        <f t="shared" si="0"/>
        <v>20</v>
      </c>
      <c r="B23" s="3"/>
      <c r="C23" s="8" t="s">
        <v>83</v>
      </c>
      <c r="D23" s="26" t="s">
        <v>402</v>
      </c>
      <c r="E23" s="12" t="s">
        <v>602</v>
      </c>
      <c r="F23" s="18" t="s">
        <v>409</v>
      </c>
      <c r="G23" s="11" t="s">
        <v>108</v>
      </c>
      <c r="H23" s="22">
        <v>13</v>
      </c>
      <c r="I23" s="3"/>
      <c r="J23" s="10"/>
      <c r="K23" s="3" t="s">
        <v>191</v>
      </c>
      <c r="L23" s="3"/>
      <c r="M23" s="3"/>
      <c r="N23" s="3"/>
      <c r="O23" s="3" t="s">
        <v>191</v>
      </c>
      <c r="P23" s="3"/>
      <c r="Q23" s="3"/>
      <c r="R23" s="3"/>
      <c r="S23" s="7" t="s">
        <v>695</v>
      </c>
      <c r="T23" s="7"/>
      <c r="U23" s="7" t="s">
        <v>102</v>
      </c>
      <c r="V23" s="23"/>
      <c r="W23" s="57" t="s">
        <v>817</v>
      </c>
      <c r="X23" s="48"/>
      <c r="Y23" s="48"/>
      <c r="Z23" s="48"/>
      <c r="AA23" s="48"/>
      <c r="AB23" s="48"/>
    </row>
    <row r="24" spans="1:28" s="9" customFormat="1" ht="49.9" hidden="1" customHeight="1">
      <c r="A24" s="5">
        <f t="shared" si="0"/>
        <v>21</v>
      </c>
      <c r="B24" s="3"/>
      <c r="C24" s="8" t="s">
        <v>84</v>
      </c>
      <c r="D24" s="26" t="s">
        <v>403</v>
      </c>
      <c r="E24" s="7" t="s">
        <v>603</v>
      </c>
      <c r="F24" s="18" t="s">
        <v>410</v>
      </c>
      <c r="G24" s="11" t="s">
        <v>411</v>
      </c>
      <c r="H24" s="3">
        <v>100</v>
      </c>
      <c r="I24" s="3"/>
      <c r="J24" s="10"/>
      <c r="K24" s="3"/>
      <c r="L24" s="3" t="s">
        <v>577</v>
      </c>
      <c r="M24" s="3"/>
      <c r="N24" s="3"/>
      <c r="O24" s="3"/>
      <c r="P24" s="3" t="s">
        <v>577</v>
      </c>
      <c r="Q24" s="3"/>
      <c r="R24" s="3"/>
      <c r="S24" s="12"/>
      <c r="T24" s="24"/>
      <c r="U24" s="7"/>
      <c r="V24" s="13" t="s">
        <v>12</v>
      </c>
      <c r="W24" s="50" t="s">
        <v>818</v>
      </c>
      <c r="X24" s="48"/>
      <c r="Y24" s="48"/>
      <c r="Z24" s="48"/>
      <c r="AA24" s="48"/>
      <c r="AB24" s="48"/>
    </row>
    <row r="25" spans="1:28" s="9" customFormat="1" ht="49.9" hidden="1" customHeight="1">
      <c r="A25" s="5">
        <f t="shared" si="0"/>
        <v>22</v>
      </c>
      <c r="B25" s="3"/>
      <c r="C25" s="8" t="s">
        <v>207</v>
      </c>
      <c r="D25" s="27" t="s">
        <v>271</v>
      </c>
      <c r="E25" s="28" t="s">
        <v>604</v>
      </c>
      <c r="F25" s="18" t="s">
        <v>121</v>
      </c>
      <c r="G25" s="11" t="s">
        <v>108</v>
      </c>
      <c r="H25" s="3">
        <v>13</v>
      </c>
      <c r="I25" s="3"/>
      <c r="J25" s="10"/>
      <c r="K25" s="3" t="s">
        <v>191</v>
      </c>
      <c r="L25" s="3"/>
      <c r="M25" s="3"/>
      <c r="N25" s="3"/>
      <c r="O25" s="3" t="s">
        <v>191</v>
      </c>
      <c r="P25" s="3"/>
      <c r="Q25" s="3"/>
      <c r="R25" s="3"/>
      <c r="S25" s="14" t="s">
        <v>372</v>
      </c>
      <c r="T25" s="24"/>
      <c r="U25" s="24" t="s">
        <v>48</v>
      </c>
      <c r="V25" s="13" t="s">
        <v>541</v>
      </c>
      <c r="W25" s="50" t="s">
        <v>817</v>
      </c>
      <c r="X25" s="48"/>
      <c r="Y25" s="48"/>
      <c r="Z25" s="48"/>
      <c r="AA25" s="48"/>
      <c r="AB25" s="48"/>
    </row>
    <row r="26" spans="1:28" s="9" customFormat="1" ht="49.9" hidden="1" customHeight="1">
      <c r="A26" s="5">
        <f t="shared" si="0"/>
        <v>23</v>
      </c>
      <c r="B26" s="3"/>
      <c r="C26" s="8" t="s">
        <v>703</v>
      </c>
      <c r="D26" s="27" t="s">
        <v>705</v>
      </c>
      <c r="E26" s="28" t="s">
        <v>605</v>
      </c>
      <c r="F26" s="18" t="s">
        <v>122</v>
      </c>
      <c r="G26" s="11" t="s">
        <v>108</v>
      </c>
      <c r="H26" s="3">
        <v>70</v>
      </c>
      <c r="I26" s="3"/>
      <c r="J26" s="10"/>
      <c r="K26" s="3" t="s">
        <v>64</v>
      </c>
      <c r="L26" s="3"/>
      <c r="M26" s="3"/>
      <c r="N26" s="3"/>
      <c r="O26" s="3" t="s">
        <v>64</v>
      </c>
      <c r="P26" s="3"/>
      <c r="Q26" s="3"/>
      <c r="R26" s="3"/>
      <c r="S26" s="12"/>
      <c r="T26" s="24"/>
      <c r="U26" s="24"/>
      <c r="V26" s="13" t="s">
        <v>704</v>
      </c>
      <c r="W26" s="50" t="s">
        <v>819</v>
      </c>
      <c r="X26" s="48"/>
      <c r="Y26" s="48"/>
      <c r="Z26" s="48"/>
      <c r="AA26" s="48"/>
      <c r="AB26" s="48"/>
    </row>
    <row r="27" spans="1:28" s="9" customFormat="1" ht="49.9" hidden="1" customHeight="1">
      <c r="A27" s="5">
        <f t="shared" si="0"/>
        <v>24</v>
      </c>
      <c r="B27" s="3"/>
      <c r="C27" s="7" t="s">
        <v>791</v>
      </c>
      <c r="D27" s="7" t="s">
        <v>236</v>
      </c>
      <c r="E27" s="7" t="s">
        <v>270</v>
      </c>
      <c r="F27" s="18" t="s">
        <v>290</v>
      </c>
      <c r="G27" s="11" t="s">
        <v>108</v>
      </c>
      <c r="H27" s="3">
        <v>9</v>
      </c>
      <c r="I27" s="3"/>
      <c r="J27" s="10"/>
      <c r="K27" s="3" t="s">
        <v>191</v>
      </c>
      <c r="L27" s="3"/>
      <c r="M27" s="3"/>
      <c r="N27" s="3"/>
      <c r="O27" s="3" t="s">
        <v>191</v>
      </c>
      <c r="P27" s="3"/>
      <c r="Q27" s="3"/>
      <c r="R27" s="3"/>
      <c r="S27" s="7"/>
      <c r="T27" s="7"/>
      <c r="U27" s="24"/>
      <c r="V27" s="13" t="s">
        <v>104</v>
      </c>
      <c r="W27" s="50" t="s">
        <v>820</v>
      </c>
      <c r="X27" s="48"/>
      <c r="Y27" s="48"/>
      <c r="Z27" s="48"/>
      <c r="AA27" s="48"/>
      <c r="AB27" s="48"/>
    </row>
    <row r="28" spans="1:28" s="9" customFormat="1" ht="49.9" hidden="1" customHeight="1">
      <c r="A28" s="5">
        <f t="shared" si="0"/>
        <v>25</v>
      </c>
      <c r="B28" s="3"/>
      <c r="C28" s="7" t="s">
        <v>792</v>
      </c>
      <c r="D28" s="14" t="s">
        <v>393</v>
      </c>
      <c r="E28" s="7" t="s">
        <v>394</v>
      </c>
      <c r="F28" s="18" t="s">
        <v>123</v>
      </c>
      <c r="G28" s="11" t="s">
        <v>108</v>
      </c>
      <c r="H28" s="3">
        <v>35</v>
      </c>
      <c r="I28" s="3"/>
      <c r="J28" s="10"/>
      <c r="K28" s="3" t="s">
        <v>64</v>
      </c>
      <c r="L28" s="3"/>
      <c r="M28" s="3"/>
      <c r="N28" s="3"/>
      <c r="O28" s="3" t="s">
        <v>64</v>
      </c>
      <c r="P28" s="3"/>
      <c r="Q28" s="3"/>
      <c r="R28" s="3"/>
      <c r="S28" s="29"/>
      <c r="T28" s="24"/>
      <c r="U28" s="24"/>
      <c r="V28" s="8" t="s">
        <v>150</v>
      </c>
      <c r="W28" s="49" t="s">
        <v>821</v>
      </c>
      <c r="X28" s="48"/>
      <c r="Y28" s="48"/>
      <c r="Z28" s="48"/>
      <c r="AA28" s="48"/>
      <c r="AB28" s="48"/>
    </row>
    <row r="29" spans="1:28" s="9" customFormat="1" ht="49.9" hidden="1" customHeight="1">
      <c r="A29" s="5">
        <f t="shared" si="0"/>
        <v>26</v>
      </c>
      <c r="B29" s="3"/>
      <c r="C29" s="7" t="s">
        <v>793</v>
      </c>
      <c r="D29" s="14" t="s">
        <v>395</v>
      </c>
      <c r="E29" s="7" t="s">
        <v>396</v>
      </c>
      <c r="F29" s="18" t="s">
        <v>287</v>
      </c>
      <c r="G29" s="11" t="s">
        <v>108</v>
      </c>
      <c r="H29" s="3">
        <v>35</v>
      </c>
      <c r="I29" s="3"/>
      <c r="J29" s="10"/>
      <c r="K29" s="3" t="s">
        <v>191</v>
      </c>
      <c r="L29" s="3"/>
      <c r="M29" s="3"/>
      <c r="N29" s="3"/>
      <c r="O29" s="3" t="s">
        <v>191</v>
      </c>
      <c r="P29" s="3"/>
      <c r="Q29" s="3"/>
      <c r="R29" s="3"/>
      <c r="S29" s="12"/>
      <c r="T29" s="24"/>
      <c r="U29" s="24"/>
      <c r="V29" s="13" t="s">
        <v>151</v>
      </c>
      <c r="W29" s="50" t="s">
        <v>822</v>
      </c>
      <c r="X29" s="48"/>
      <c r="Y29" s="48"/>
      <c r="Z29" s="48"/>
      <c r="AA29" s="48"/>
      <c r="AB29" s="48"/>
    </row>
    <row r="30" spans="1:28" s="9" customFormat="1" ht="49.9" hidden="1" customHeight="1">
      <c r="A30" s="5">
        <f t="shared" si="0"/>
        <v>27</v>
      </c>
      <c r="B30" s="3"/>
      <c r="C30" s="7" t="s">
        <v>794</v>
      </c>
      <c r="D30" s="14" t="s">
        <v>397</v>
      </c>
      <c r="E30" s="7" t="s">
        <v>398</v>
      </c>
      <c r="F30" s="18" t="s">
        <v>288</v>
      </c>
      <c r="G30" s="11" t="s">
        <v>108</v>
      </c>
      <c r="H30" s="3">
        <v>35</v>
      </c>
      <c r="I30" s="3"/>
      <c r="J30" s="10"/>
      <c r="K30" s="3" t="s">
        <v>191</v>
      </c>
      <c r="L30" s="3"/>
      <c r="M30" s="3"/>
      <c r="N30" s="3"/>
      <c r="O30" s="3" t="s">
        <v>191</v>
      </c>
      <c r="P30" s="3"/>
      <c r="Q30" s="3"/>
      <c r="R30" s="3"/>
      <c r="S30" s="29"/>
      <c r="T30" s="7"/>
      <c r="U30" s="24"/>
      <c r="V30" s="13" t="s">
        <v>344</v>
      </c>
      <c r="W30" s="50" t="s">
        <v>822</v>
      </c>
      <c r="X30" s="48"/>
      <c r="Y30" s="48"/>
      <c r="Z30" s="48"/>
      <c r="AA30" s="48"/>
      <c r="AB30" s="48"/>
    </row>
    <row r="31" spans="1:28" s="9" customFormat="1" ht="49.9" hidden="1" customHeight="1">
      <c r="A31" s="5">
        <f t="shared" si="0"/>
        <v>28</v>
      </c>
      <c r="B31" s="3"/>
      <c r="C31" s="7" t="s">
        <v>795</v>
      </c>
      <c r="D31" s="14" t="s">
        <v>399</v>
      </c>
      <c r="E31" s="7" t="s">
        <v>717</v>
      </c>
      <c r="F31" s="18" t="s">
        <v>289</v>
      </c>
      <c r="G31" s="11" t="s">
        <v>108</v>
      </c>
      <c r="H31" s="3">
        <v>35</v>
      </c>
      <c r="I31" s="3"/>
      <c r="J31" s="10"/>
      <c r="K31" s="3" t="s">
        <v>191</v>
      </c>
      <c r="L31" s="3"/>
      <c r="M31" s="3"/>
      <c r="N31" s="3"/>
      <c r="O31" s="3" t="s">
        <v>191</v>
      </c>
      <c r="P31" s="3"/>
      <c r="Q31" s="3"/>
      <c r="R31" s="3"/>
      <c r="S31" s="16"/>
      <c r="T31" s="7"/>
      <c r="U31" s="24"/>
      <c r="V31" s="13" t="s">
        <v>376</v>
      </c>
      <c r="W31" s="50" t="s">
        <v>822</v>
      </c>
      <c r="X31" s="48"/>
      <c r="Y31" s="48"/>
      <c r="Z31" s="48"/>
      <c r="AA31" s="48"/>
      <c r="AB31" s="48"/>
    </row>
    <row r="32" spans="1:28" s="9" customFormat="1" ht="49.9" hidden="1" customHeight="1">
      <c r="A32" s="5">
        <f t="shared" si="0"/>
        <v>29</v>
      </c>
      <c r="B32" s="3"/>
      <c r="C32" s="7" t="s">
        <v>796</v>
      </c>
      <c r="D32" s="14" t="s">
        <v>718</v>
      </c>
      <c r="E32" s="7" t="s">
        <v>719</v>
      </c>
      <c r="F32" s="18" t="s">
        <v>291</v>
      </c>
      <c r="G32" s="11" t="s">
        <v>108</v>
      </c>
      <c r="H32" s="3">
        <v>2</v>
      </c>
      <c r="I32" s="3"/>
      <c r="J32" s="10"/>
      <c r="K32" s="3" t="s">
        <v>191</v>
      </c>
      <c r="L32" s="3"/>
      <c r="M32" s="3"/>
      <c r="N32" s="3"/>
      <c r="O32" s="3" t="s">
        <v>191</v>
      </c>
      <c r="P32" s="3"/>
      <c r="Q32" s="3"/>
      <c r="R32" s="3"/>
      <c r="S32" s="14" t="s">
        <v>360</v>
      </c>
      <c r="T32" s="7"/>
      <c r="U32" s="7" t="s">
        <v>49</v>
      </c>
      <c r="V32" s="13" t="s">
        <v>770</v>
      </c>
      <c r="W32" s="50" t="s">
        <v>823</v>
      </c>
      <c r="X32" s="48"/>
      <c r="Y32" s="48"/>
      <c r="Z32" s="48"/>
      <c r="AA32" s="48"/>
      <c r="AB32" s="48"/>
    </row>
    <row r="33" spans="1:28" s="9" customFormat="1" ht="49.9" hidden="1" customHeight="1">
      <c r="A33" s="5">
        <f t="shared" si="0"/>
        <v>30</v>
      </c>
      <c r="B33" s="3"/>
      <c r="C33" s="8" t="s">
        <v>85</v>
      </c>
      <c r="D33" s="27" t="s">
        <v>404</v>
      </c>
      <c r="E33" s="12" t="s">
        <v>606</v>
      </c>
      <c r="F33" s="18" t="s">
        <v>412</v>
      </c>
      <c r="G33" s="11" t="s">
        <v>108</v>
      </c>
      <c r="H33" s="3">
        <v>70</v>
      </c>
      <c r="I33" s="3"/>
      <c r="J33" s="10"/>
      <c r="K33" s="3" t="s">
        <v>103</v>
      </c>
      <c r="L33" s="3"/>
      <c r="M33" s="3"/>
      <c r="N33" s="3"/>
      <c r="O33" s="3" t="s">
        <v>103</v>
      </c>
      <c r="P33" s="3"/>
      <c r="Q33" s="3"/>
      <c r="R33" s="3"/>
      <c r="S33" s="12"/>
      <c r="T33" s="24"/>
      <c r="U33" s="24"/>
      <c r="V33" s="8" t="s">
        <v>11</v>
      </c>
      <c r="W33" s="49" t="s">
        <v>824</v>
      </c>
      <c r="X33" s="48"/>
      <c r="Y33" s="48"/>
      <c r="Z33" s="48"/>
      <c r="AA33" s="48"/>
      <c r="AB33" s="48"/>
    </row>
    <row r="34" spans="1:28" s="9" customFormat="1" ht="49.9" hidden="1" customHeight="1">
      <c r="A34" s="5">
        <f t="shared" si="0"/>
        <v>31</v>
      </c>
      <c r="B34" s="3"/>
      <c r="C34" s="8" t="s">
        <v>640</v>
      </c>
      <c r="D34" s="7" t="s">
        <v>641</v>
      </c>
      <c r="E34" s="12" t="s">
        <v>685</v>
      </c>
      <c r="F34" s="18" t="s">
        <v>292</v>
      </c>
      <c r="G34" s="11" t="s">
        <v>108</v>
      </c>
      <c r="H34" s="3">
        <v>5</v>
      </c>
      <c r="I34" s="3"/>
      <c r="J34" s="10"/>
      <c r="K34" s="3" t="s">
        <v>64</v>
      </c>
      <c r="L34" s="3"/>
      <c r="M34" s="3"/>
      <c r="N34" s="3"/>
      <c r="O34" s="3" t="s">
        <v>64</v>
      </c>
      <c r="P34" s="3"/>
      <c r="Q34" s="3"/>
      <c r="R34" s="3"/>
      <c r="S34" s="12" t="s">
        <v>361</v>
      </c>
      <c r="T34" s="7"/>
      <c r="U34" s="7" t="s">
        <v>51</v>
      </c>
      <c r="V34" s="13" t="s">
        <v>105</v>
      </c>
      <c r="W34" s="50" t="s">
        <v>825</v>
      </c>
      <c r="X34" s="48"/>
      <c r="Y34" s="48"/>
      <c r="Z34" s="48"/>
      <c r="AA34" s="48"/>
      <c r="AB34" s="48"/>
    </row>
    <row r="35" spans="1:28" s="9" customFormat="1" ht="49.9" hidden="1" customHeight="1">
      <c r="A35" s="5">
        <f t="shared" si="0"/>
        <v>32</v>
      </c>
      <c r="B35" s="3"/>
      <c r="C35" s="8" t="s">
        <v>166</v>
      </c>
      <c r="D35" s="7" t="s">
        <v>742</v>
      </c>
      <c r="E35" s="12" t="s">
        <v>679</v>
      </c>
      <c r="F35" s="18" t="s">
        <v>149</v>
      </c>
      <c r="G35" s="11" t="s">
        <v>108</v>
      </c>
      <c r="H35" s="3">
        <v>35</v>
      </c>
      <c r="I35" s="3">
        <v>5</v>
      </c>
      <c r="J35" s="10"/>
      <c r="K35" s="3" t="s">
        <v>72</v>
      </c>
      <c r="L35" s="3"/>
      <c r="M35" s="3"/>
      <c r="N35" s="3"/>
      <c r="O35" s="3" t="s">
        <v>579</v>
      </c>
      <c r="P35" s="3"/>
      <c r="Q35" s="3"/>
      <c r="R35" s="3"/>
      <c r="S35" s="7"/>
      <c r="T35" s="24"/>
      <c r="U35" s="24"/>
      <c r="V35" s="13" t="s">
        <v>696</v>
      </c>
      <c r="W35" s="50" t="s">
        <v>826</v>
      </c>
      <c r="X35" s="48"/>
      <c r="Y35" s="48"/>
      <c r="Z35" s="48"/>
      <c r="AA35" s="48"/>
      <c r="AB35" s="48"/>
    </row>
    <row r="36" spans="1:28" s="9" customFormat="1" ht="49.9" hidden="1" customHeight="1">
      <c r="A36" s="5">
        <f t="shared" si="0"/>
        <v>33</v>
      </c>
      <c r="B36" s="3"/>
      <c r="C36" s="8" t="s">
        <v>208</v>
      </c>
      <c r="D36" s="7" t="s">
        <v>153</v>
      </c>
      <c r="E36" s="7" t="s">
        <v>272</v>
      </c>
      <c r="F36" s="18" t="s">
        <v>125</v>
      </c>
      <c r="G36" s="11" t="s">
        <v>109</v>
      </c>
      <c r="H36" s="3">
        <v>8</v>
      </c>
      <c r="I36" s="3"/>
      <c r="J36" s="10"/>
      <c r="K36" s="3" t="s">
        <v>5</v>
      </c>
      <c r="L36" s="3"/>
      <c r="M36" s="3"/>
      <c r="N36" s="3"/>
      <c r="O36" s="3" t="s">
        <v>5</v>
      </c>
      <c r="P36" s="3"/>
      <c r="Q36" s="3"/>
      <c r="R36" s="3"/>
      <c r="S36" s="7"/>
      <c r="T36" s="24"/>
      <c r="U36" s="24"/>
      <c r="V36" s="13" t="s">
        <v>581</v>
      </c>
      <c r="W36" s="50" t="s">
        <v>827</v>
      </c>
      <c r="X36" s="48"/>
      <c r="Y36" s="48" t="s">
        <v>680</v>
      </c>
      <c r="Z36" s="48"/>
      <c r="AA36" s="48"/>
      <c r="AB36" s="48"/>
    </row>
    <row r="37" spans="1:28" s="9" customFormat="1" ht="49.9" hidden="1" customHeight="1">
      <c r="A37" s="5">
        <f t="shared" si="0"/>
        <v>34</v>
      </c>
      <c r="B37" s="3"/>
      <c r="C37" s="8" t="s">
        <v>209</v>
      </c>
      <c r="D37" s="7" t="s">
        <v>154</v>
      </c>
      <c r="E37" s="7" t="s">
        <v>160</v>
      </c>
      <c r="F37" s="18" t="s">
        <v>126</v>
      </c>
      <c r="G37" s="11" t="s">
        <v>108</v>
      </c>
      <c r="H37" s="3">
        <v>3</v>
      </c>
      <c r="I37" s="3"/>
      <c r="J37" s="10"/>
      <c r="K37" s="3" t="s">
        <v>576</v>
      </c>
      <c r="L37" s="3"/>
      <c r="M37" s="3"/>
      <c r="N37" s="3"/>
      <c r="O37" s="3" t="s">
        <v>576</v>
      </c>
      <c r="P37" s="3"/>
      <c r="Q37" s="3"/>
      <c r="R37" s="3"/>
      <c r="S37" s="30" t="s">
        <v>362</v>
      </c>
      <c r="T37" s="24"/>
      <c r="U37" s="24" t="s">
        <v>52</v>
      </c>
      <c r="V37" s="13" t="s">
        <v>765</v>
      </c>
      <c r="W37" s="50" t="s">
        <v>828</v>
      </c>
      <c r="X37" s="48"/>
      <c r="Y37" s="48"/>
      <c r="Z37" s="48"/>
      <c r="AA37" s="48"/>
      <c r="AB37" s="48"/>
    </row>
    <row r="38" spans="1:28" s="9" customFormat="1" ht="49.9" hidden="1" customHeight="1">
      <c r="A38" s="5">
        <f t="shared" si="0"/>
        <v>35</v>
      </c>
      <c r="B38" s="3"/>
      <c r="C38" s="8" t="s">
        <v>8</v>
      </c>
      <c r="D38" s="7" t="s">
        <v>155</v>
      </c>
      <c r="E38" s="7" t="s">
        <v>378</v>
      </c>
      <c r="F38" s="18" t="s">
        <v>127</v>
      </c>
      <c r="G38" s="11" t="s">
        <v>109</v>
      </c>
      <c r="H38" s="3">
        <v>10</v>
      </c>
      <c r="I38" s="3"/>
      <c r="J38" s="10"/>
      <c r="K38" s="3" t="s">
        <v>566</v>
      </c>
      <c r="L38" s="3"/>
      <c r="M38" s="3"/>
      <c r="N38" s="3"/>
      <c r="O38" s="3" t="s">
        <v>72</v>
      </c>
      <c r="P38" s="3"/>
      <c r="Q38" s="3"/>
      <c r="R38" s="3"/>
      <c r="S38" s="12"/>
      <c r="T38" s="7"/>
      <c r="U38" s="24"/>
      <c r="V38" s="13" t="s">
        <v>779</v>
      </c>
      <c r="W38" s="50" t="s">
        <v>829</v>
      </c>
      <c r="X38" s="48"/>
      <c r="Y38" s="48" t="s">
        <v>680</v>
      </c>
      <c r="Z38" s="48"/>
      <c r="AA38" s="48"/>
      <c r="AB38" s="48"/>
    </row>
    <row r="39" spans="1:28" s="9" customFormat="1" ht="49.9" hidden="1" customHeight="1">
      <c r="A39" s="5">
        <f t="shared" si="0"/>
        <v>36</v>
      </c>
      <c r="B39" s="3"/>
      <c r="C39" s="8" t="s">
        <v>210</v>
      </c>
      <c r="D39" s="7" t="s">
        <v>156</v>
      </c>
      <c r="E39" s="7" t="s">
        <v>161</v>
      </c>
      <c r="F39" s="18" t="s">
        <v>128</v>
      </c>
      <c r="G39" s="11" t="s">
        <v>108</v>
      </c>
      <c r="H39" s="3">
        <v>3</v>
      </c>
      <c r="I39" s="3"/>
      <c r="J39" s="10"/>
      <c r="K39" s="3"/>
      <c r="L39" s="3" t="s">
        <v>738</v>
      </c>
      <c r="M39" s="3"/>
      <c r="N39" s="3"/>
      <c r="O39" s="3"/>
      <c r="P39" s="3" t="s">
        <v>190</v>
      </c>
      <c r="Q39" s="3"/>
      <c r="R39" s="3"/>
      <c r="S39" s="29" t="s">
        <v>363</v>
      </c>
      <c r="T39" s="7" t="s">
        <v>750</v>
      </c>
      <c r="U39" s="24"/>
      <c r="V39" s="8" t="s">
        <v>708</v>
      </c>
      <c r="W39" s="49" t="s">
        <v>830</v>
      </c>
      <c r="X39" s="48"/>
      <c r="Y39" s="48"/>
      <c r="Z39" s="48"/>
      <c r="AA39" s="48"/>
      <c r="AB39" s="48"/>
    </row>
    <row r="40" spans="1:28" s="9" customFormat="1" ht="49.9" hidden="1" customHeight="1">
      <c r="A40" s="5">
        <f t="shared" si="0"/>
        <v>37</v>
      </c>
      <c r="B40" s="3"/>
      <c r="C40" s="8" t="s">
        <v>534</v>
      </c>
      <c r="D40" s="7" t="s">
        <v>535</v>
      </c>
      <c r="E40" s="7" t="s">
        <v>273</v>
      </c>
      <c r="F40" s="18" t="s">
        <v>124</v>
      </c>
      <c r="G40" s="11" t="s">
        <v>108</v>
      </c>
      <c r="H40" s="3">
        <v>7</v>
      </c>
      <c r="I40" s="3"/>
      <c r="J40" s="10"/>
      <c r="K40" s="3" t="s">
        <v>566</v>
      </c>
      <c r="L40" s="3"/>
      <c r="M40" s="3"/>
      <c r="N40" s="3"/>
      <c r="O40" s="3" t="s">
        <v>72</v>
      </c>
      <c r="P40" s="3"/>
      <c r="Q40" s="3"/>
      <c r="R40" s="3"/>
      <c r="S40" s="16" t="s">
        <v>760</v>
      </c>
      <c r="T40" s="7"/>
      <c r="U40" s="7" t="s">
        <v>53</v>
      </c>
      <c r="V40" s="13" t="s">
        <v>780</v>
      </c>
      <c r="W40" s="50" t="s">
        <v>831</v>
      </c>
      <c r="X40" s="48"/>
      <c r="Y40" s="48"/>
      <c r="Z40" s="48"/>
      <c r="AA40" s="48"/>
      <c r="AB40" s="48"/>
    </row>
    <row r="41" spans="1:28" s="9" customFormat="1" ht="49.9" hidden="1" customHeight="1">
      <c r="A41" s="5">
        <f t="shared" si="0"/>
        <v>38</v>
      </c>
      <c r="B41" s="3"/>
      <c r="C41" s="8" t="s">
        <v>110</v>
      </c>
      <c r="D41" s="27" t="s">
        <v>169</v>
      </c>
      <c r="E41" s="27" t="s">
        <v>274</v>
      </c>
      <c r="F41" s="18" t="s">
        <v>129</v>
      </c>
      <c r="G41" s="11" t="s">
        <v>108</v>
      </c>
      <c r="H41" s="3">
        <v>140</v>
      </c>
      <c r="I41" s="3"/>
      <c r="J41" s="10"/>
      <c r="K41" s="3" t="s">
        <v>191</v>
      </c>
      <c r="L41" s="3"/>
      <c r="M41" s="3"/>
      <c r="N41" s="3"/>
      <c r="O41" s="3" t="s">
        <v>191</v>
      </c>
      <c r="P41" s="3"/>
      <c r="Q41" s="3"/>
      <c r="R41" s="3"/>
      <c r="S41" s="12"/>
      <c r="T41" s="7"/>
      <c r="U41" s="7"/>
      <c r="V41" s="13"/>
      <c r="W41" s="50" t="s">
        <v>832</v>
      </c>
      <c r="X41" s="48"/>
      <c r="Y41" s="48"/>
      <c r="Z41" s="48"/>
      <c r="AA41" s="48"/>
      <c r="AB41" s="48"/>
    </row>
    <row r="42" spans="1:28" s="9" customFormat="1" ht="49.9" customHeight="1">
      <c r="A42" s="5">
        <f t="shared" si="0"/>
        <v>39</v>
      </c>
      <c r="B42" s="3"/>
      <c r="C42" s="8" t="s">
        <v>54</v>
      </c>
      <c r="D42" s="7" t="s">
        <v>724</v>
      </c>
      <c r="E42" s="16" t="s">
        <v>669</v>
      </c>
      <c r="F42" s="18" t="s">
        <v>131</v>
      </c>
      <c r="G42" s="11" t="s">
        <v>108</v>
      </c>
      <c r="H42" s="3">
        <v>9</v>
      </c>
      <c r="I42" s="3"/>
      <c r="J42" s="10"/>
      <c r="K42" s="3" t="s">
        <v>191</v>
      </c>
      <c r="L42" s="3"/>
      <c r="M42" s="3"/>
      <c r="N42" s="3"/>
      <c r="O42" s="3" t="s">
        <v>191</v>
      </c>
      <c r="P42" s="3"/>
      <c r="Q42" s="3"/>
      <c r="R42" s="3"/>
      <c r="S42" s="7" t="s">
        <v>373</v>
      </c>
      <c r="T42" s="7"/>
      <c r="U42" s="7" t="s">
        <v>905</v>
      </c>
      <c r="V42" s="8" t="s">
        <v>758</v>
      </c>
      <c r="W42" s="49" t="s">
        <v>833</v>
      </c>
      <c r="X42" s="48"/>
      <c r="Y42" s="48"/>
      <c r="Z42" s="48"/>
      <c r="AA42" s="48"/>
      <c r="AB42" s="48"/>
    </row>
    <row r="43" spans="1:28" s="9" customFormat="1" ht="49.9" hidden="1" customHeight="1">
      <c r="A43" s="5">
        <f t="shared" si="0"/>
        <v>40</v>
      </c>
      <c r="B43" s="3"/>
      <c r="C43" s="8" t="s">
        <v>211</v>
      </c>
      <c r="D43" s="7" t="s">
        <v>725</v>
      </c>
      <c r="E43" s="16" t="s">
        <v>379</v>
      </c>
      <c r="F43" s="18" t="s">
        <v>132</v>
      </c>
      <c r="G43" s="11" t="s">
        <v>108</v>
      </c>
      <c r="H43" s="3">
        <v>35</v>
      </c>
      <c r="I43" s="3"/>
      <c r="J43" s="10"/>
      <c r="K43" s="3" t="s">
        <v>566</v>
      </c>
      <c r="L43" s="3"/>
      <c r="M43" s="3"/>
      <c r="N43" s="3"/>
      <c r="O43" s="3" t="s">
        <v>72</v>
      </c>
      <c r="P43" s="3"/>
      <c r="Q43" s="3"/>
      <c r="R43" s="3"/>
      <c r="S43" s="12"/>
      <c r="T43" s="7"/>
      <c r="U43" s="7"/>
      <c r="V43" s="13" t="s">
        <v>697</v>
      </c>
      <c r="W43" s="50" t="s">
        <v>834</v>
      </c>
      <c r="X43" s="48"/>
      <c r="Y43" s="48"/>
      <c r="Z43" s="48"/>
      <c r="AA43" s="48"/>
      <c r="AB43" s="48"/>
    </row>
    <row r="44" spans="1:28" s="9" customFormat="1" ht="49.9" hidden="1" customHeight="1">
      <c r="A44" s="5">
        <f t="shared" si="0"/>
        <v>41</v>
      </c>
      <c r="B44" s="3"/>
      <c r="C44" s="8" t="s">
        <v>212</v>
      </c>
      <c r="D44" s="7" t="s">
        <v>237</v>
      </c>
      <c r="E44" s="12" t="s">
        <v>670</v>
      </c>
      <c r="F44" s="18" t="s">
        <v>293</v>
      </c>
      <c r="G44" s="11" t="s">
        <v>413</v>
      </c>
      <c r="H44" s="3">
        <v>8</v>
      </c>
      <c r="I44" s="3"/>
      <c r="J44" s="10"/>
      <c r="K44" s="3" t="s">
        <v>576</v>
      </c>
      <c r="L44" s="3"/>
      <c r="M44" s="3"/>
      <c r="N44" s="3"/>
      <c r="O44" s="3" t="s">
        <v>576</v>
      </c>
      <c r="P44" s="3"/>
      <c r="Q44" s="3"/>
      <c r="R44" s="3"/>
      <c r="S44" s="12"/>
      <c r="T44" s="7" t="s">
        <v>66</v>
      </c>
      <c r="U44" s="7"/>
      <c r="V44" s="8" t="s">
        <v>582</v>
      </c>
      <c r="W44" s="49" t="s">
        <v>835</v>
      </c>
      <c r="X44" s="48"/>
      <c r="Y44" s="48"/>
      <c r="Z44" s="48"/>
      <c r="AA44" s="48"/>
      <c r="AB44" s="48"/>
    </row>
    <row r="45" spans="1:28" s="9" customFormat="1" ht="49.9" hidden="1" customHeight="1">
      <c r="A45" s="5">
        <f t="shared" si="0"/>
        <v>42</v>
      </c>
      <c r="B45" s="3"/>
      <c r="C45" s="8" t="s">
        <v>728</v>
      </c>
      <c r="D45" s="7" t="s">
        <v>720</v>
      </c>
      <c r="E45" s="7" t="s">
        <v>658</v>
      </c>
      <c r="F45" s="18" t="s">
        <v>294</v>
      </c>
      <c r="G45" s="11" t="s">
        <v>108</v>
      </c>
      <c r="H45" s="3">
        <v>6</v>
      </c>
      <c r="I45" s="3"/>
      <c r="J45" s="10"/>
      <c r="K45" s="3" t="s">
        <v>566</v>
      </c>
      <c r="L45" s="3"/>
      <c r="M45" s="3"/>
      <c r="N45" s="3"/>
      <c r="O45" s="3" t="s">
        <v>72</v>
      </c>
      <c r="P45" s="3"/>
      <c r="Q45" s="3"/>
      <c r="R45" s="3"/>
      <c r="S45" s="14" t="s">
        <v>736</v>
      </c>
      <c r="T45" s="7"/>
      <c r="U45" s="7" t="s">
        <v>729</v>
      </c>
      <c r="V45" s="8" t="s">
        <v>759</v>
      </c>
      <c r="W45" s="49" t="s">
        <v>836</v>
      </c>
      <c r="X45" s="48"/>
      <c r="Y45" s="48"/>
      <c r="Z45" s="48"/>
      <c r="AA45" s="48"/>
      <c r="AB45" s="48"/>
    </row>
    <row r="46" spans="1:28" s="9" customFormat="1" ht="49.9" hidden="1" customHeight="1">
      <c r="A46" s="5">
        <f t="shared" si="0"/>
        <v>43</v>
      </c>
      <c r="B46" s="3"/>
      <c r="C46" s="8" t="s">
        <v>571</v>
      </c>
      <c r="D46" s="7" t="s">
        <v>721</v>
      </c>
      <c r="E46" s="7" t="s">
        <v>659</v>
      </c>
      <c r="F46" s="18" t="s">
        <v>572</v>
      </c>
      <c r="G46" s="11" t="s">
        <v>108</v>
      </c>
      <c r="H46" s="3">
        <v>35</v>
      </c>
      <c r="I46" s="3"/>
      <c r="J46" s="10"/>
      <c r="K46" s="3" t="s">
        <v>567</v>
      </c>
      <c r="L46" s="3"/>
      <c r="M46" s="3"/>
      <c r="N46" s="3"/>
      <c r="O46" s="3" t="s">
        <v>106</v>
      </c>
      <c r="P46" s="3"/>
      <c r="Q46" s="3"/>
      <c r="R46" s="3"/>
      <c r="S46" s="14"/>
      <c r="T46" s="7"/>
      <c r="U46" s="7"/>
      <c r="V46" s="8" t="s">
        <v>573</v>
      </c>
      <c r="W46" s="49" t="s">
        <v>837</v>
      </c>
      <c r="X46" s="48"/>
      <c r="Y46" s="48"/>
      <c r="Z46" s="48"/>
      <c r="AA46" s="48"/>
      <c r="AB46" s="48"/>
    </row>
    <row r="47" spans="1:28" s="9" customFormat="1" ht="28.15" hidden="1" customHeight="1">
      <c r="A47" s="88">
        <f t="shared" si="0"/>
        <v>44</v>
      </c>
      <c r="B47" s="89"/>
      <c r="C47" s="90" t="s">
        <v>213</v>
      </c>
      <c r="D47" s="91" t="s">
        <v>238</v>
      </c>
      <c r="E47" s="91" t="s">
        <v>671</v>
      </c>
      <c r="F47" s="92" t="s">
        <v>130</v>
      </c>
      <c r="G47" s="93" t="s">
        <v>108</v>
      </c>
      <c r="H47" s="89">
        <v>5</v>
      </c>
      <c r="I47" s="89"/>
      <c r="J47" s="94"/>
      <c r="K47" s="89" t="s">
        <v>191</v>
      </c>
      <c r="L47" s="89"/>
      <c r="M47" s="89"/>
      <c r="N47" s="89"/>
      <c r="O47" s="89" t="s">
        <v>191</v>
      </c>
      <c r="P47" s="89"/>
      <c r="Q47" s="89"/>
      <c r="R47" s="89"/>
      <c r="S47" s="95"/>
      <c r="T47" s="96"/>
      <c r="U47" s="96"/>
      <c r="V47" s="90" t="s">
        <v>698</v>
      </c>
      <c r="W47" s="96" t="s">
        <v>902</v>
      </c>
      <c r="X47" s="48"/>
      <c r="Y47" s="48"/>
      <c r="Z47" s="48"/>
      <c r="AA47" s="48"/>
      <c r="AB47" s="48"/>
    </row>
    <row r="48" spans="1:28" s="9" customFormat="1" ht="17.45" hidden="1" customHeight="1">
      <c r="A48" s="5">
        <f t="shared" si="0"/>
        <v>45</v>
      </c>
      <c r="B48" s="3"/>
      <c r="C48" s="8" t="s">
        <v>214</v>
      </c>
      <c r="D48" s="16" t="s">
        <v>239</v>
      </c>
      <c r="E48" s="16" t="s">
        <v>570</v>
      </c>
      <c r="F48" s="18" t="s">
        <v>295</v>
      </c>
      <c r="G48" s="11" t="s">
        <v>108</v>
      </c>
      <c r="H48" s="3">
        <v>35</v>
      </c>
      <c r="I48" s="3"/>
      <c r="J48" s="10"/>
      <c r="K48" s="3" t="s">
        <v>64</v>
      </c>
      <c r="L48" s="3"/>
      <c r="M48" s="3"/>
      <c r="N48" s="3"/>
      <c r="O48" s="3" t="s">
        <v>64</v>
      </c>
      <c r="P48" s="3"/>
      <c r="Q48" s="3"/>
      <c r="R48" s="3"/>
      <c r="S48" s="7"/>
      <c r="T48" s="7"/>
      <c r="U48" s="7"/>
      <c r="V48" s="8" t="s">
        <v>699</v>
      </c>
      <c r="W48" s="49" t="s">
        <v>838</v>
      </c>
      <c r="X48" s="48"/>
      <c r="Y48" s="48"/>
      <c r="Z48" s="48"/>
      <c r="AA48" s="48"/>
      <c r="AB48" s="48"/>
    </row>
    <row r="49" spans="1:28" s="9" customFormat="1" ht="30.6" hidden="1" customHeight="1">
      <c r="A49" s="5">
        <f t="shared" si="0"/>
        <v>46</v>
      </c>
      <c r="B49" s="3"/>
      <c r="C49" s="8" t="s">
        <v>215</v>
      </c>
      <c r="D49" s="7" t="s">
        <v>240</v>
      </c>
      <c r="E49" s="16" t="s">
        <v>241</v>
      </c>
      <c r="F49" s="18" t="s">
        <v>296</v>
      </c>
      <c r="G49" s="11" t="s">
        <v>109</v>
      </c>
      <c r="H49" s="3">
        <v>3</v>
      </c>
      <c r="I49" s="3"/>
      <c r="J49" s="10"/>
      <c r="K49" s="3" t="s">
        <v>191</v>
      </c>
      <c r="L49" s="3"/>
      <c r="M49" s="3"/>
      <c r="N49" s="3"/>
      <c r="O49" s="3" t="s">
        <v>191</v>
      </c>
      <c r="P49" s="3"/>
      <c r="Q49" s="3"/>
      <c r="R49" s="3"/>
      <c r="S49" s="7"/>
      <c r="T49" s="7"/>
      <c r="U49" s="7"/>
      <c r="V49" s="8" t="s">
        <v>764</v>
      </c>
      <c r="W49" s="49" t="s">
        <v>839</v>
      </c>
      <c r="X49" s="48"/>
      <c r="Y49" s="48" t="s">
        <v>680</v>
      </c>
      <c r="Z49" s="48"/>
      <c r="AA49" s="48"/>
      <c r="AB49" s="48"/>
    </row>
    <row r="50" spans="1:28" s="9" customFormat="1" ht="32.450000000000003" hidden="1" customHeight="1">
      <c r="A50" s="5">
        <f t="shared" si="0"/>
        <v>47</v>
      </c>
      <c r="B50" s="3"/>
      <c r="C50" s="8" t="s">
        <v>216</v>
      </c>
      <c r="D50" s="7" t="s">
        <v>726</v>
      </c>
      <c r="E50" s="16" t="s">
        <v>242</v>
      </c>
      <c r="F50" s="18" t="s">
        <v>297</v>
      </c>
      <c r="G50" s="11" t="s">
        <v>108</v>
      </c>
      <c r="H50" s="3">
        <v>1</v>
      </c>
      <c r="I50" s="3"/>
      <c r="J50" s="10"/>
      <c r="K50" s="3" t="s">
        <v>191</v>
      </c>
      <c r="L50" s="3"/>
      <c r="M50" s="3"/>
      <c r="N50" s="3"/>
      <c r="O50" s="3" t="s">
        <v>191</v>
      </c>
      <c r="P50" s="3"/>
      <c r="Q50" s="3"/>
      <c r="R50" s="3"/>
      <c r="S50" s="12"/>
      <c r="T50" s="16"/>
      <c r="U50" s="29"/>
      <c r="V50" s="13" t="s">
        <v>441</v>
      </c>
      <c r="W50" s="49" t="s">
        <v>840</v>
      </c>
      <c r="X50" s="48"/>
      <c r="Y50" s="48"/>
      <c r="Z50" s="48"/>
      <c r="AA50" s="48"/>
      <c r="AB50" s="48"/>
    </row>
    <row r="51" spans="1:28" s="9" customFormat="1" ht="24.6" hidden="1" customHeight="1">
      <c r="A51" s="5">
        <f t="shared" si="0"/>
        <v>48</v>
      </c>
      <c r="B51" s="3"/>
      <c r="C51" s="8" t="s">
        <v>217</v>
      </c>
      <c r="D51" s="7" t="s">
        <v>739</v>
      </c>
      <c r="E51" s="16" t="s">
        <v>243</v>
      </c>
      <c r="F51" s="10" t="s">
        <v>298</v>
      </c>
      <c r="G51" s="11" t="s">
        <v>108</v>
      </c>
      <c r="H51" s="3">
        <v>2</v>
      </c>
      <c r="I51" s="3">
        <v>5</v>
      </c>
      <c r="J51" s="10"/>
      <c r="K51" s="3" t="s">
        <v>191</v>
      </c>
      <c r="L51" s="3"/>
      <c r="M51" s="3"/>
      <c r="N51" s="3"/>
      <c r="O51" s="3" t="s">
        <v>191</v>
      </c>
      <c r="P51" s="3"/>
      <c r="Q51" s="3"/>
      <c r="R51" s="3"/>
      <c r="S51" s="12" t="s">
        <v>727</v>
      </c>
      <c r="T51" s="7"/>
      <c r="U51" s="7" t="s">
        <v>107</v>
      </c>
      <c r="V51" s="8" t="s">
        <v>781</v>
      </c>
      <c r="W51" s="49" t="s">
        <v>841</v>
      </c>
      <c r="X51" s="48"/>
      <c r="Y51" s="48"/>
      <c r="Z51" s="48"/>
      <c r="AA51" s="48"/>
      <c r="AB51" s="48"/>
    </row>
    <row r="52" spans="1:28" s="9" customFormat="1" ht="49.9" hidden="1" customHeight="1">
      <c r="A52" s="5">
        <f t="shared" si="0"/>
        <v>49</v>
      </c>
      <c r="B52" s="3"/>
      <c r="C52" s="8" t="s">
        <v>62</v>
      </c>
      <c r="D52" s="7" t="s">
        <v>732</v>
      </c>
      <c r="E52" s="16" t="s">
        <v>672</v>
      </c>
      <c r="F52" s="18" t="s">
        <v>299</v>
      </c>
      <c r="G52" s="11" t="s">
        <v>108</v>
      </c>
      <c r="H52" s="3">
        <v>4</v>
      </c>
      <c r="I52" s="3">
        <v>5</v>
      </c>
      <c r="J52" s="10"/>
      <c r="K52" s="3" t="s">
        <v>191</v>
      </c>
      <c r="L52" s="3"/>
      <c r="M52" s="3"/>
      <c r="N52" s="3"/>
      <c r="O52" s="3" t="s">
        <v>191</v>
      </c>
      <c r="P52" s="3"/>
      <c r="Q52" s="3"/>
      <c r="R52" s="3"/>
      <c r="S52" s="7" t="s">
        <v>732</v>
      </c>
      <c r="T52" s="29"/>
      <c r="U52" s="29" t="s">
        <v>63</v>
      </c>
      <c r="V52" s="23" t="s">
        <v>782</v>
      </c>
      <c r="W52" s="49" t="s">
        <v>886</v>
      </c>
      <c r="X52" s="48"/>
      <c r="Y52" s="48"/>
      <c r="Z52" s="48"/>
      <c r="AA52" s="48"/>
      <c r="AB52" s="48"/>
    </row>
    <row r="53" spans="1:28" s="9" customFormat="1" ht="49.9" hidden="1" customHeight="1">
      <c r="A53" s="5">
        <f t="shared" si="0"/>
        <v>50</v>
      </c>
      <c r="B53" s="3"/>
      <c r="C53" s="8" t="s">
        <v>218</v>
      </c>
      <c r="D53" s="7" t="s">
        <v>769</v>
      </c>
      <c r="E53" s="16" t="s">
        <v>768</v>
      </c>
      <c r="F53" s="18" t="s">
        <v>300</v>
      </c>
      <c r="G53" s="11" t="s">
        <v>108</v>
      </c>
      <c r="H53" s="3">
        <v>20</v>
      </c>
      <c r="I53" s="3" t="s">
        <v>339</v>
      </c>
      <c r="J53" s="10"/>
      <c r="K53" s="3"/>
      <c r="L53" s="3" t="s">
        <v>190</v>
      </c>
      <c r="M53" s="3"/>
      <c r="N53" s="3"/>
      <c r="O53" s="3"/>
      <c r="P53" s="3" t="s">
        <v>190</v>
      </c>
      <c r="Q53" s="3"/>
      <c r="R53" s="3"/>
      <c r="S53" s="12"/>
      <c r="T53" s="7"/>
      <c r="U53" s="29"/>
      <c r="V53" s="23" t="s">
        <v>783</v>
      </c>
      <c r="W53" s="49" t="s">
        <v>887</v>
      </c>
      <c r="X53" s="48"/>
      <c r="Y53" s="48"/>
      <c r="Z53" s="48"/>
      <c r="AA53" s="48"/>
      <c r="AB53" s="48"/>
    </row>
    <row r="54" spans="1:28" s="9" customFormat="1" ht="49.9" hidden="1" customHeight="1">
      <c r="A54" s="80">
        <f t="shared" si="0"/>
        <v>51</v>
      </c>
      <c r="B54" s="81"/>
      <c r="C54" s="82" t="s">
        <v>642</v>
      </c>
      <c r="D54" s="87" t="s">
        <v>157</v>
      </c>
      <c r="E54" s="97" t="s">
        <v>607</v>
      </c>
      <c r="F54" s="83" t="s">
        <v>301</v>
      </c>
      <c r="G54" s="84" t="s">
        <v>108</v>
      </c>
      <c r="H54" s="81">
        <v>1</v>
      </c>
      <c r="I54" s="81"/>
      <c r="J54" s="85"/>
      <c r="K54" s="89" t="s">
        <v>191</v>
      </c>
      <c r="L54" s="81"/>
      <c r="M54" s="81"/>
      <c r="N54" s="81"/>
      <c r="O54" s="81" t="s">
        <v>191</v>
      </c>
      <c r="P54" s="81"/>
      <c r="Q54" s="81"/>
      <c r="R54" s="81"/>
      <c r="S54" s="97"/>
      <c r="T54" s="87"/>
      <c r="U54" s="98"/>
      <c r="V54" s="99" t="s">
        <v>4</v>
      </c>
      <c r="W54" s="86" t="s">
        <v>840</v>
      </c>
      <c r="X54" s="48"/>
      <c r="Y54" s="48"/>
      <c r="Z54" s="48"/>
      <c r="AA54" s="48"/>
      <c r="AB54" s="48"/>
    </row>
    <row r="55" spans="1:28" s="9" customFormat="1" ht="49.9" customHeight="1">
      <c r="A55" s="5">
        <f t="shared" si="0"/>
        <v>52</v>
      </c>
      <c r="B55" s="3"/>
      <c r="C55" s="8" t="s">
        <v>111</v>
      </c>
      <c r="D55" s="7" t="s">
        <v>744</v>
      </c>
      <c r="E55" s="7" t="s">
        <v>244</v>
      </c>
      <c r="F55" s="18" t="s">
        <v>302</v>
      </c>
      <c r="G55" s="3" t="s">
        <v>536</v>
      </c>
      <c r="H55" s="3">
        <v>12</v>
      </c>
      <c r="I55" s="3"/>
      <c r="J55" s="10"/>
      <c r="K55" s="3" t="s">
        <v>191</v>
      </c>
      <c r="L55" s="3"/>
      <c r="M55" s="3"/>
      <c r="N55" s="3"/>
      <c r="O55" s="3" t="s">
        <v>191</v>
      </c>
      <c r="P55" s="3"/>
      <c r="Q55" s="3"/>
      <c r="R55" s="3"/>
      <c r="S55" s="12"/>
      <c r="T55" s="29"/>
      <c r="U55" s="29"/>
      <c r="V55" s="13" t="s">
        <v>784</v>
      </c>
      <c r="W55" s="49" t="s">
        <v>888</v>
      </c>
      <c r="X55" s="48"/>
      <c r="Y55" s="48"/>
      <c r="Z55" s="48"/>
      <c r="AA55" s="48"/>
      <c r="AB55" s="48"/>
    </row>
    <row r="56" spans="1:28" s="9" customFormat="1" ht="49.9" hidden="1" customHeight="1">
      <c r="A56" s="5">
        <f t="shared" si="0"/>
        <v>53</v>
      </c>
      <c r="B56" s="3"/>
      <c r="C56" s="8" t="s">
        <v>219</v>
      </c>
      <c r="D56" s="7" t="s">
        <v>743</v>
      </c>
      <c r="E56" s="7" t="s">
        <v>245</v>
      </c>
      <c r="F56" s="18" t="s">
        <v>303</v>
      </c>
      <c r="G56" s="11" t="s">
        <v>108</v>
      </c>
      <c r="H56" s="3">
        <v>35</v>
      </c>
      <c r="I56" s="3"/>
      <c r="J56" s="10"/>
      <c r="K56" s="3" t="s">
        <v>191</v>
      </c>
      <c r="L56" s="3"/>
      <c r="M56" s="3"/>
      <c r="N56" s="3"/>
      <c r="O56" s="3" t="s">
        <v>191</v>
      </c>
      <c r="P56" s="3"/>
      <c r="Q56" s="3"/>
      <c r="R56" s="3"/>
      <c r="S56" s="12"/>
      <c r="T56" s="7"/>
      <c r="U56" s="7"/>
      <c r="V56" s="8" t="s">
        <v>345</v>
      </c>
      <c r="W56" s="49" t="s">
        <v>822</v>
      </c>
      <c r="X56" s="48"/>
      <c r="Y56" s="48"/>
      <c r="Z56" s="48"/>
      <c r="AA56" s="48"/>
      <c r="AB56" s="48"/>
    </row>
    <row r="57" spans="1:28" s="9" customFormat="1" ht="49.9" hidden="1" customHeight="1">
      <c r="A57" s="5">
        <f t="shared" si="0"/>
        <v>54</v>
      </c>
      <c r="B57" s="3"/>
      <c r="C57" s="8" t="s">
        <v>69</v>
      </c>
      <c r="D57" s="14" t="s">
        <v>70</v>
      </c>
      <c r="E57" s="14" t="s">
        <v>71</v>
      </c>
      <c r="F57" s="18" t="s">
        <v>415</v>
      </c>
      <c r="G57" s="3" t="s">
        <v>413</v>
      </c>
      <c r="H57" s="3">
        <v>8</v>
      </c>
      <c r="I57" s="3"/>
      <c r="J57" s="10"/>
      <c r="K57" s="3" t="s">
        <v>72</v>
      </c>
      <c r="L57" s="3"/>
      <c r="M57" s="3"/>
      <c r="N57" s="3"/>
      <c r="O57" s="3" t="s">
        <v>72</v>
      </c>
      <c r="P57" s="3"/>
      <c r="Q57" s="3"/>
      <c r="R57" s="3"/>
      <c r="S57" s="7"/>
      <c r="T57" s="7" t="s">
        <v>73</v>
      </c>
      <c r="U57" s="7"/>
      <c r="V57" s="8"/>
      <c r="W57" s="49" t="s">
        <v>812</v>
      </c>
      <c r="X57" s="48"/>
      <c r="Y57" s="48"/>
      <c r="Z57" s="48"/>
      <c r="AA57" s="48"/>
      <c r="AB57" s="48"/>
    </row>
    <row r="58" spans="1:28" s="9" customFormat="1" ht="49.9" hidden="1" customHeight="1">
      <c r="A58" s="5">
        <f t="shared" si="0"/>
        <v>55</v>
      </c>
      <c r="B58" s="3"/>
      <c r="C58" s="8" t="s">
        <v>74</v>
      </c>
      <c r="D58" s="14" t="s">
        <v>75</v>
      </c>
      <c r="E58" s="14" t="s">
        <v>76</v>
      </c>
      <c r="F58" s="18" t="s">
        <v>416</v>
      </c>
      <c r="G58" s="11" t="s">
        <v>108</v>
      </c>
      <c r="H58" s="3">
        <v>7</v>
      </c>
      <c r="I58" s="3"/>
      <c r="J58" s="10"/>
      <c r="K58" s="3" t="s">
        <v>72</v>
      </c>
      <c r="L58" s="3"/>
      <c r="M58" s="3"/>
      <c r="N58" s="3"/>
      <c r="O58" s="3" t="s">
        <v>72</v>
      </c>
      <c r="P58" s="3"/>
      <c r="Q58" s="3"/>
      <c r="R58" s="3"/>
      <c r="S58" s="7"/>
      <c r="T58" s="24" t="s">
        <v>539</v>
      </c>
      <c r="U58" s="7"/>
      <c r="V58" s="8" t="s">
        <v>538</v>
      </c>
      <c r="W58" s="49" t="s">
        <v>889</v>
      </c>
      <c r="X58" s="48"/>
      <c r="Y58" s="48"/>
      <c r="Z58" s="48"/>
      <c r="AA58" s="48"/>
      <c r="AB58" s="48"/>
    </row>
    <row r="59" spans="1:28" s="9" customFormat="1" ht="135" hidden="1">
      <c r="A59" s="5">
        <f t="shared" si="0"/>
        <v>56</v>
      </c>
      <c r="B59" s="3"/>
      <c r="C59" s="8" t="s">
        <v>112</v>
      </c>
      <c r="D59" s="7" t="s">
        <v>159</v>
      </c>
      <c r="E59" s="7" t="s">
        <v>608</v>
      </c>
      <c r="F59" s="18" t="s">
        <v>133</v>
      </c>
      <c r="G59" s="11" t="s">
        <v>108</v>
      </c>
      <c r="H59" s="3">
        <v>1</v>
      </c>
      <c r="I59" s="3"/>
      <c r="J59" s="10"/>
      <c r="K59" s="3" t="s">
        <v>191</v>
      </c>
      <c r="L59" s="3"/>
      <c r="M59" s="3"/>
      <c r="N59" s="3"/>
      <c r="O59" s="3" t="s">
        <v>191</v>
      </c>
      <c r="P59" s="3"/>
      <c r="Q59" s="3"/>
      <c r="R59" s="3"/>
      <c r="S59" s="12"/>
      <c r="T59" s="7" t="s">
        <v>751</v>
      </c>
      <c r="U59" s="29"/>
      <c r="V59" s="13" t="s">
        <v>13</v>
      </c>
      <c r="W59" s="50" t="s">
        <v>842</v>
      </c>
      <c r="X59" s="48"/>
      <c r="Y59" s="48"/>
      <c r="Z59" s="48"/>
      <c r="AA59" s="48"/>
      <c r="AB59" s="48"/>
    </row>
    <row r="60" spans="1:28" s="9" customFormat="1" ht="240" hidden="1">
      <c r="A60" s="5">
        <f t="shared" si="0"/>
        <v>57</v>
      </c>
      <c r="B60" s="3"/>
      <c r="C60" s="8" t="s">
        <v>86</v>
      </c>
      <c r="D60" s="7" t="s">
        <v>644</v>
      </c>
      <c r="E60" s="16" t="s">
        <v>609</v>
      </c>
      <c r="F60" s="18" t="s">
        <v>134</v>
      </c>
      <c r="G60" s="11" t="s">
        <v>108</v>
      </c>
      <c r="H60" s="3">
        <v>3</v>
      </c>
      <c r="I60" s="3"/>
      <c r="J60" s="10"/>
      <c r="K60" s="3"/>
      <c r="L60" s="3" t="s">
        <v>190</v>
      </c>
      <c r="M60" s="3"/>
      <c r="N60" s="3"/>
      <c r="O60" s="3" t="s">
        <v>190</v>
      </c>
      <c r="P60" s="3"/>
      <c r="Q60" s="3"/>
      <c r="R60" s="3"/>
      <c r="S60" s="7" t="s">
        <v>364</v>
      </c>
      <c r="T60" s="30" t="s">
        <v>465</v>
      </c>
      <c r="U60" s="29"/>
      <c r="V60" s="13" t="s">
        <v>464</v>
      </c>
      <c r="W60" s="50" t="s">
        <v>843</v>
      </c>
      <c r="X60" s="48"/>
      <c r="Y60" s="48"/>
      <c r="Z60" s="48"/>
      <c r="AA60" s="48"/>
      <c r="AB60" s="48"/>
    </row>
    <row r="61" spans="1:28" s="9" customFormat="1" ht="49.9" hidden="1" customHeight="1">
      <c r="A61" s="5">
        <f t="shared" si="0"/>
        <v>58</v>
      </c>
      <c r="B61" s="3"/>
      <c r="C61" s="8" t="s">
        <v>55</v>
      </c>
      <c r="D61" s="7" t="s">
        <v>158</v>
      </c>
      <c r="E61" s="7" t="s">
        <v>610</v>
      </c>
      <c r="F61" s="18" t="s">
        <v>135</v>
      </c>
      <c r="G61" s="11" t="s">
        <v>108</v>
      </c>
      <c r="H61" s="3">
        <v>3</v>
      </c>
      <c r="I61" s="3"/>
      <c r="J61" s="10"/>
      <c r="K61" s="3"/>
      <c r="L61" s="3" t="s">
        <v>190</v>
      </c>
      <c r="M61" s="3"/>
      <c r="N61" s="3"/>
      <c r="O61" s="3" t="s">
        <v>190</v>
      </c>
      <c r="P61" s="3"/>
      <c r="Q61" s="3"/>
      <c r="R61" s="3"/>
      <c r="S61" s="14" t="s">
        <v>365</v>
      </c>
      <c r="T61" s="7"/>
      <c r="U61" s="7" t="s">
        <v>56</v>
      </c>
      <c r="V61" s="23" t="s">
        <v>0</v>
      </c>
      <c r="W61" s="54" t="s">
        <v>844</v>
      </c>
      <c r="X61" s="48"/>
      <c r="Y61" s="48"/>
      <c r="Z61" s="48"/>
      <c r="AA61" s="48"/>
      <c r="AB61" s="48"/>
    </row>
    <row r="62" spans="1:28" s="9" customFormat="1" ht="49.9" hidden="1" customHeight="1">
      <c r="A62" s="5">
        <f t="shared" si="0"/>
        <v>59</v>
      </c>
      <c r="B62" s="3"/>
      <c r="C62" s="8" t="s">
        <v>562</v>
      </c>
      <c r="D62" s="7" t="s">
        <v>563</v>
      </c>
      <c r="E62" s="7" t="s">
        <v>509</v>
      </c>
      <c r="F62" s="18" t="s">
        <v>136</v>
      </c>
      <c r="G62" s="11" t="s">
        <v>109</v>
      </c>
      <c r="H62" s="3">
        <v>20</v>
      </c>
      <c r="I62" s="3"/>
      <c r="J62" s="10"/>
      <c r="K62" s="3"/>
      <c r="L62" s="3" t="s">
        <v>190</v>
      </c>
      <c r="M62" s="3"/>
      <c r="N62" s="3"/>
      <c r="O62" s="3" t="s">
        <v>761</v>
      </c>
      <c r="P62" s="3"/>
      <c r="Q62" s="3"/>
      <c r="R62" s="3"/>
      <c r="S62" s="12"/>
      <c r="T62" s="7"/>
      <c r="U62" s="7"/>
      <c r="V62" s="23" t="s">
        <v>1</v>
      </c>
      <c r="W62" s="54" t="s">
        <v>845</v>
      </c>
      <c r="X62" s="48"/>
      <c r="Y62" s="48" t="s">
        <v>680</v>
      </c>
      <c r="Z62" s="48"/>
      <c r="AA62" s="48"/>
      <c r="AB62" s="48"/>
    </row>
    <row r="63" spans="1:28" s="9" customFormat="1" ht="49.9" hidden="1" customHeight="1">
      <c r="A63" s="5">
        <f t="shared" si="0"/>
        <v>60</v>
      </c>
      <c r="B63" s="3"/>
      <c r="C63" s="8" t="s">
        <v>442</v>
      </c>
      <c r="D63" s="27" t="s">
        <v>443</v>
      </c>
      <c r="E63" s="28" t="s">
        <v>611</v>
      </c>
      <c r="F63" s="18" t="s">
        <v>311</v>
      </c>
      <c r="G63" s="11" t="s">
        <v>108</v>
      </c>
      <c r="H63" s="3">
        <v>1</v>
      </c>
      <c r="I63" s="3"/>
      <c r="J63" s="10"/>
      <c r="K63" s="3" t="s">
        <v>566</v>
      </c>
      <c r="L63" s="3"/>
      <c r="M63" s="3"/>
      <c r="N63" s="3"/>
      <c r="O63" s="3" t="s">
        <v>65</v>
      </c>
      <c r="P63" s="3"/>
      <c r="Q63" s="3"/>
      <c r="R63" s="3"/>
      <c r="S63" s="12"/>
      <c r="T63" s="7" t="s">
        <v>510</v>
      </c>
      <c r="U63" s="7"/>
      <c r="V63" s="13" t="s">
        <v>559</v>
      </c>
      <c r="W63" s="49" t="s">
        <v>840</v>
      </c>
      <c r="X63" s="48"/>
      <c r="Y63" s="48"/>
      <c r="Z63" s="48"/>
      <c r="AA63" s="48"/>
      <c r="AB63" s="48"/>
    </row>
    <row r="64" spans="1:28" s="9" customFormat="1" ht="49.9" hidden="1" customHeight="1">
      <c r="A64" s="5">
        <f t="shared" si="0"/>
        <v>61</v>
      </c>
      <c r="B64" s="3"/>
      <c r="C64" s="8" t="s">
        <v>428</v>
      </c>
      <c r="D64" s="27" t="s">
        <v>254</v>
      </c>
      <c r="E64" s="28" t="s">
        <v>346</v>
      </c>
      <c r="F64" s="18" t="s">
        <v>312</v>
      </c>
      <c r="G64" s="11" t="s">
        <v>108</v>
      </c>
      <c r="H64" s="3">
        <v>9</v>
      </c>
      <c r="I64" s="3"/>
      <c r="J64" s="3"/>
      <c r="K64" s="3" t="s">
        <v>191</v>
      </c>
      <c r="L64" s="3"/>
      <c r="M64" s="3"/>
      <c r="N64" s="3"/>
      <c r="O64" s="3" t="s">
        <v>65</v>
      </c>
      <c r="P64" s="3"/>
      <c r="Q64" s="3"/>
      <c r="R64" s="3"/>
      <c r="S64" s="12"/>
      <c r="T64" s="7"/>
      <c r="U64" s="7" t="s">
        <v>88</v>
      </c>
      <c r="V64" s="13" t="s">
        <v>797</v>
      </c>
      <c r="W64" s="49" t="s">
        <v>820</v>
      </c>
      <c r="X64" s="48"/>
      <c r="Y64" s="48"/>
      <c r="Z64" s="48"/>
      <c r="AA64" s="48"/>
      <c r="AB64" s="48"/>
    </row>
    <row r="65" spans="1:28" s="9" customFormat="1" ht="49.9" hidden="1" customHeight="1">
      <c r="A65" s="5">
        <f t="shared" si="0"/>
        <v>62</v>
      </c>
      <c r="B65" s="3"/>
      <c r="C65" s="8" t="s">
        <v>444</v>
      </c>
      <c r="D65" s="7" t="s">
        <v>445</v>
      </c>
      <c r="E65" s="16" t="s">
        <v>256</v>
      </c>
      <c r="F65" s="18" t="s">
        <v>438</v>
      </c>
      <c r="G65" s="11" t="s">
        <v>108</v>
      </c>
      <c r="H65" s="3">
        <v>3</v>
      </c>
      <c r="I65" s="3"/>
      <c r="J65" s="10"/>
      <c r="K65" s="31"/>
      <c r="L65" s="3" t="s">
        <v>72</v>
      </c>
      <c r="M65" s="3"/>
      <c r="N65" s="3"/>
      <c r="O65" s="3" t="s">
        <v>65</v>
      </c>
      <c r="P65" s="3"/>
      <c r="Q65" s="3"/>
      <c r="R65" s="3"/>
      <c r="S65" s="14" t="s">
        <v>365</v>
      </c>
      <c r="T65" s="7"/>
      <c r="U65" s="16" t="s">
        <v>56</v>
      </c>
      <c r="V65" s="13" t="s">
        <v>16</v>
      </c>
      <c r="W65" s="49" t="s">
        <v>890</v>
      </c>
      <c r="X65" s="48"/>
      <c r="Y65" s="48"/>
      <c r="Z65" s="48"/>
      <c r="AA65" s="48"/>
      <c r="AB65" s="48"/>
    </row>
    <row r="66" spans="1:28" ht="49.9" hidden="1" customHeight="1">
      <c r="A66" s="5">
        <f t="shared" ref="A66:A129" si="1">ROW()-3</f>
        <v>63</v>
      </c>
      <c r="B66" s="3"/>
      <c r="C66" s="8" t="s">
        <v>446</v>
      </c>
      <c r="D66" s="7" t="s">
        <v>447</v>
      </c>
      <c r="E66" s="16" t="s">
        <v>257</v>
      </c>
      <c r="F66" s="10" t="s">
        <v>439</v>
      </c>
      <c r="G66" s="11" t="s">
        <v>109</v>
      </c>
      <c r="H66" s="3">
        <v>20</v>
      </c>
      <c r="I66" s="3"/>
      <c r="J66" s="15"/>
      <c r="K66" s="15"/>
      <c r="L66" s="3"/>
      <c r="M66" s="3" t="s">
        <v>709</v>
      </c>
      <c r="N66" s="3"/>
      <c r="O66" s="3" t="s">
        <v>65</v>
      </c>
      <c r="P66" s="3"/>
      <c r="Q66" s="3"/>
      <c r="R66" s="3"/>
      <c r="S66" s="7"/>
      <c r="T66" s="32"/>
      <c r="U66" s="16"/>
      <c r="V66" s="13" t="s">
        <v>427</v>
      </c>
      <c r="W66" s="49" t="s">
        <v>887</v>
      </c>
      <c r="X66" s="48"/>
      <c r="Y66" s="48" t="s">
        <v>680</v>
      </c>
      <c r="Z66" s="48"/>
      <c r="AA66" s="48"/>
      <c r="AB66" s="48"/>
    </row>
    <row r="67" spans="1:28" s="9" customFormat="1" ht="124.15" hidden="1" customHeight="1">
      <c r="A67" s="5">
        <f t="shared" si="1"/>
        <v>64</v>
      </c>
      <c r="B67" s="3"/>
      <c r="C67" s="8" t="s">
        <v>220</v>
      </c>
      <c r="D67" s="7" t="s">
        <v>246</v>
      </c>
      <c r="E67" s="28" t="s">
        <v>771</v>
      </c>
      <c r="F67" s="18" t="s">
        <v>304</v>
      </c>
      <c r="G67" s="11" t="s">
        <v>108</v>
      </c>
      <c r="H67" s="3">
        <v>1</v>
      </c>
      <c r="I67" s="3"/>
      <c r="J67" s="10"/>
      <c r="K67" s="3" t="s">
        <v>191</v>
      </c>
      <c r="L67" s="3"/>
      <c r="M67" s="3"/>
      <c r="N67" s="3"/>
      <c r="O67" s="3" t="s">
        <v>761</v>
      </c>
      <c r="P67" s="3"/>
      <c r="Q67" s="3"/>
      <c r="R67" s="3"/>
      <c r="S67" s="12"/>
      <c r="T67" s="7" t="s">
        <v>448</v>
      </c>
      <c r="U67" s="7" t="s">
        <v>690</v>
      </c>
      <c r="V67" s="23" t="s">
        <v>537</v>
      </c>
      <c r="W67" s="54" t="s">
        <v>846</v>
      </c>
      <c r="X67" s="48"/>
      <c r="Y67" s="48"/>
      <c r="Z67" s="48"/>
      <c r="AA67" s="48"/>
      <c r="AB67" s="48"/>
    </row>
    <row r="68" spans="1:28" s="9" customFormat="1" ht="49.9" hidden="1" customHeight="1">
      <c r="A68" s="5">
        <f t="shared" si="1"/>
        <v>65</v>
      </c>
      <c r="B68" s="3"/>
      <c r="C68" s="8" t="s">
        <v>221</v>
      </c>
      <c r="D68" s="7" t="s">
        <v>247</v>
      </c>
      <c r="E68" s="28" t="s">
        <v>716</v>
      </c>
      <c r="F68" s="18" t="s">
        <v>305</v>
      </c>
      <c r="G68" s="11" t="s">
        <v>108</v>
      </c>
      <c r="H68" s="3">
        <v>3</v>
      </c>
      <c r="I68" s="3"/>
      <c r="J68" s="10"/>
      <c r="K68" s="3"/>
      <c r="L68" s="3" t="s">
        <v>191</v>
      </c>
      <c r="M68" s="3"/>
      <c r="N68" s="3"/>
      <c r="O68" s="3"/>
      <c r="P68" s="3" t="s">
        <v>191</v>
      </c>
      <c r="Q68" s="3"/>
      <c r="R68" s="3"/>
      <c r="S68" s="14" t="s">
        <v>366</v>
      </c>
      <c r="T68" s="7"/>
      <c r="U68" s="16" t="s">
        <v>56</v>
      </c>
      <c r="V68" s="23" t="s">
        <v>14</v>
      </c>
      <c r="W68" s="54" t="s">
        <v>847</v>
      </c>
      <c r="X68" s="48"/>
      <c r="Y68" s="48"/>
      <c r="Z68" s="48"/>
      <c r="AA68" s="48"/>
      <c r="AB68" s="48"/>
    </row>
    <row r="69" spans="1:28" s="9" customFormat="1" ht="82.9" hidden="1" customHeight="1">
      <c r="A69" s="5">
        <f t="shared" si="1"/>
        <v>66</v>
      </c>
      <c r="B69" s="3"/>
      <c r="C69" s="8" t="s">
        <v>222</v>
      </c>
      <c r="D69" s="7" t="s">
        <v>248</v>
      </c>
      <c r="E69" s="28" t="s">
        <v>449</v>
      </c>
      <c r="F69" s="18" t="s">
        <v>306</v>
      </c>
      <c r="G69" s="11" t="s">
        <v>109</v>
      </c>
      <c r="H69" s="3">
        <v>18</v>
      </c>
      <c r="I69" s="3"/>
      <c r="J69" s="10"/>
      <c r="K69" s="3"/>
      <c r="L69" s="3"/>
      <c r="M69" s="3" t="s">
        <v>190</v>
      </c>
      <c r="N69" s="3"/>
      <c r="O69" s="3"/>
      <c r="P69" s="3"/>
      <c r="Q69" s="3" t="s">
        <v>190</v>
      </c>
      <c r="R69" s="3"/>
      <c r="S69" s="12"/>
      <c r="T69" s="7"/>
      <c r="U69" s="7"/>
      <c r="V69" s="23" t="s">
        <v>2</v>
      </c>
      <c r="W69" s="54" t="s">
        <v>848</v>
      </c>
      <c r="X69" s="48"/>
      <c r="Y69" s="48" t="s">
        <v>680</v>
      </c>
      <c r="Z69" s="48"/>
      <c r="AA69" s="48"/>
      <c r="AB69" s="48"/>
    </row>
    <row r="70" spans="1:28" s="9" customFormat="1" ht="104.45" hidden="1" customHeight="1">
      <c r="A70" s="5">
        <f t="shared" si="1"/>
        <v>67</v>
      </c>
      <c r="B70" s="3"/>
      <c r="C70" s="8" t="s">
        <v>223</v>
      </c>
      <c r="D70" s="7" t="s">
        <v>249</v>
      </c>
      <c r="E70" s="28" t="s">
        <v>250</v>
      </c>
      <c r="F70" s="18" t="s">
        <v>307</v>
      </c>
      <c r="G70" s="11" t="s">
        <v>108</v>
      </c>
      <c r="H70" s="3">
        <v>1</v>
      </c>
      <c r="I70" s="3"/>
      <c r="J70" s="10"/>
      <c r="K70" s="3" t="s">
        <v>191</v>
      </c>
      <c r="L70" s="3"/>
      <c r="M70" s="3"/>
      <c r="N70" s="3"/>
      <c r="O70" s="3" t="s">
        <v>191</v>
      </c>
      <c r="P70" s="3"/>
      <c r="Q70" s="3"/>
      <c r="R70" s="3"/>
      <c r="S70" s="12"/>
      <c r="T70" s="7" t="s">
        <v>67</v>
      </c>
      <c r="U70" s="7"/>
      <c r="V70" s="23" t="s">
        <v>700</v>
      </c>
      <c r="W70" s="54" t="s">
        <v>891</v>
      </c>
      <c r="X70" s="48"/>
      <c r="Y70" s="48"/>
      <c r="Z70" s="48"/>
      <c r="AA70" s="48"/>
      <c r="AB70" s="48"/>
    </row>
    <row r="71" spans="1:28" s="9" customFormat="1" ht="49.9" hidden="1" customHeight="1">
      <c r="A71" s="5">
        <f t="shared" si="1"/>
        <v>68</v>
      </c>
      <c r="B71" s="3"/>
      <c r="C71" s="8" t="s">
        <v>224</v>
      </c>
      <c r="D71" s="7" t="s">
        <v>251</v>
      </c>
      <c r="E71" s="27" t="s">
        <v>430</v>
      </c>
      <c r="F71" s="18" t="s">
        <v>308</v>
      </c>
      <c r="G71" s="11" t="s">
        <v>108</v>
      </c>
      <c r="H71" s="3">
        <v>3</v>
      </c>
      <c r="I71" s="3"/>
      <c r="J71" s="10"/>
      <c r="K71" s="3"/>
      <c r="L71" s="3" t="s">
        <v>191</v>
      </c>
      <c r="M71" s="3"/>
      <c r="N71" s="3"/>
      <c r="O71" s="3"/>
      <c r="P71" s="3" t="s">
        <v>191</v>
      </c>
      <c r="Q71" s="3"/>
      <c r="R71" s="3"/>
      <c r="S71" s="14" t="s">
        <v>365</v>
      </c>
      <c r="T71" s="7"/>
      <c r="U71" s="7" t="s">
        <v>56</v>
      </c>
      <c r="V71" s="23" t="s">
        <v>15</v>
      </c>
      <c r="W71" s="54" t="s">
        <v>849</v>
      </c>
      <c r="X71" s="48"/>
      <c r="Y71" s="48"/>
      <c r="Z71" s="48"/>
      <c r="AA71" s="48"/>
      <c r="AB71" s="48"/>
    </row>
    <row r="72" spans="1:28" s="9" customFormat="1" ht="49.9" hidden="1" customHeight="1">
      <c r="A72" s="5">
        <f t="shared" si="1"/>
        <v>69</v>
      </c>
      <c r="B72" s="3"/>
      <c r="C72" s="8" t="s">
        <v>225</v>
      </c>
      <c r="D72" s="7" t="s">
        <v>252</v>
      </c>
      <c r="E72" s="27" t="s">
        <v>450</v>
      </c>
      <c r="F72" s="18" t="s">
        <v>309</v>
      </c>
      <c r="G72" s="11" t="s">
        <v>109</v>
      </c>
      <c r="H72" s="3">
        <v>16</v>
      </c>
      <c r="I72" s="3"/>
      <c r="J72" s="10"/>
      <c r="K72" s="3"/>
      <c r="L72" s="3"/>
      <c r="M72" s="3" t="s">
        <v>190</v>
      </c>
      <c r="N72" s="3"/>
      <c r="O72" s="3"/>
      <c r="P72" s="3"/>
      <c r="Q72" s="3" t="s">
        <v>190</v>
      </c>
      <c r="R72" s="3"/>
      <c r="S72" s="12"/>
      <c r="T72" s="29"/>
      <c r="U72" s="29"/>
      <c r="V72" s="23" t="s">
        <v>3</v>
      </c>
      <c r="W72" s="54" t="s">
        <v>850</v>
      </c>
      <c r="X72" s="48"/>
      <c r="Y72" s="48" t="s">
        <v>680</v>
      </c>
      <c r="Z72" s="48"/>
      <c r="AA72" s="48"/>
      <c r="AB72" s="48"/>
    </row>
    <row r="73" spans="1:28" s="9" customFormat="1" ht="74.45" hidden="1" customHeight="1">
      <c r="A73" s="59">
        <f t="shared" si="1"/>
        <v>70</v>
      </c>
      <c r="B73" s="51"/>
      <c r="C73" s="60" t="s">
        <v>226</v>
      </c>
      <c r="D73" s="76" t="s">
        <v>377</v>
      </c>
      <c r="E73" s="77" t="s">
        <v>253</v>
      </c>
      <c r="F73" s="63" t="s">
        <v>310</v>
      </c>
      <c r="G73" s="64" t="s">
        <v>108</v>
      </c>
      <c r="H73" s="51">
        <v>6</v>
      </c>
      <c r="I73" s="51"/>
      <c r="J73" s="65"/>
      <c r="K73" s="51"/>
      <c r="L73" s="51" t="s">
        <v>191</v>
      </c>
      <c r="M73" s="51"/>
      <c r="N73" s="51"/>
      <c r="O73" s="51" t="s">
        <v>65</v>
      </c>
      <c r="P73" s="51"/>
      <c r="Q73" s="51"/>
      <c r="R73" s="51"/>
      <c r="S73" s="66"/>
      <c r="T73" s="61"/>
      <c r="U73" s="61" t="s">
        <v>87</v>
      </c>
      <c r="V73" s="60" t="s">
        <v>353</v>
      </c>
      <c r="W73" s="78" t="s">
        <v>892</v>
      </c>
      <c r="X73" s="79"/>
      <c r="Y73" s="79"/>
      <c r="Z73" s="79"/>
      <c r="AA73" s="79"/>
      <c r="AB73" s="79"/>
    </row>
    <row r="74" spans="1:28" s="9" customFormat="1" ht="49.9" hidden="1" customHeight="1">
      <c r="A74" s="5">
        <f t="shared" si="1"/>
        <v>71</v>
      </c>
      <c r="B74" s="3"/>
      <c r="C74" s="8" t="s">
        <v>451</v>
      </c>
      <c r="D74" s="27" t="s">
        <v>436</v>
      </c>
      <c r="E74" s="28" t="s">
        <v>715</v>
      </c>
      <c r="F74" s="18" t="s">
        <v>313</v>
      </c>
      <c r="G74" s="11" t="s">
        <v>108</v>
      </c>
      <c r="H74" s="3">
        <v>1</v>
      </c>
      <c r="I74" s="3">
        <v>5</v>
      </c>
      <c r="J74" s="10"/>
      <c r="K74" s="3" t="s">
        <v>191</v>
      </c>
      <c r="L74" s="3"/>
      <c r="M74" s="3"/>
      <c r="N74" s="3"/>
      <c r="O74" s="3" t="s">
        <v>65</v>
      </c>
      <c r="P74" s="3"/>
      <c r="Q74" s="3"/>
      <c r="R74" s="3"/>
      <c r="S74" s="12"/>
      <c r="T74" s="7"/>
      <c r="U74" s="7" t="s">
        <v>595</v>
      </c>
      <c r="V74" s="13" t="s">
        <v>466</v>
      </c>
      <c r="W74" s="50" t="s">
        <v>840</v>
      </c>
      <c r="X74" s="48"/>
      <c r="Y74" s="48"/>
      <c r="Z74" s="48"/>
      <c r="AA74" s="48"/>
      <c r="AB74" s="48"/>
    </row>
    <row r="75" spans="1:28" ht="49.9" hidden="1" customHeight="1">
      <c r="A75" s="5">
        <f t="shared" si="1"/>
        <v>72</v>
      </c>
      <c r="B75" s="3"/>
      <c r="C75" s="8" t="s">
        <v>227</v>
      </c>
      <c r="D75" s="7" t="s">
        <v>255</v>
      </c>
      <c r="E75" s="16" t="s">
        <v>435</v>
      </c>
      <c r="F75" s="10" t="s">
        <v>314</v>
      </c>
      <c r="G75" s="11" t="s">
        <v>108</v>
      </c>
      <c r="H75" s="3">
        <v>3</v>
      </c>
      <c r="I75" s="3" t="s">
        <v>339</v>
      </c>
      <c r="J75" s="15"/>
      <c r="K75" s="3" t="s">
        <v>762</v>
      </c>
      <c r="L75" s="3"/>
      <c r="M75" s="3"/>
      <c r="N75" s="3"/>
      <c r="O75" s="3" t="s">
        <v>65</v>
      </c>
      <c r="P75" s="3"/>
      <c r="Q75" s="3"/>
      <c r="R75" s="3"/>
      <c r="S75" s="7"/>
      <c r="T75" s="32"/>
      <c r="U75" s="16"/>
      <c r="V75" s="13" t="s">
        <v>432</v>
      </c>
      <c r="W75" s="50" t="s">
        <v>839</v>
      </c>
      <c r="X75" s="48"/>
      <c r="Y75" s="48"/>
      <c r="Z75" s="48"/>
      <c r="AA75" s="48"/>
      <c r="AB75" s="48"/>
    </row>
    <row r="76" spans="1:28" s="9" customFormat="1" ht="49.9" hidden="1" customHeight="1">
      <c r="A76" s="5">
        <f t="shared" si="1"/>
        <v>73</v>
      </c>
      <c r="B76" s="3"/>
      <c r="C76" s="8" t="s">
        <v>452</v>
      </c>
      <c r="D76" s="7" t="s">
        <v>469</v>
      </c>
      <c r="E76" s="16" t="s">
        <v>470</v>
      </c>
      <c r="F76" s="18" t="s">
        <v>140</v>
      </c>
      <c r="G76" s="11" t="s">
        <v>108</v>
      </c>
      <c r="H76" s="3">
        <v>3</v>
      </c>
      <c r="I76" s="3" t="s">
        <v>339</v>
      </c>
      <c r="J76" s="10"/>
      <c r="K76" s="3" t="s">
        <v>762</v>
      </c>
      <c r="L76" s="3"/>
      <c r="M76" s="3"/>
      <c r="N76" s="3"/>
      <c r="O76" s="3" t="s">
        <v>65</v>
      </c>
      <c r="P76" s="3"/>
      <c r="Q76" s="3"/>
      <c r="R76" s="3"/>
      <c r="S76" s="14" t="s">
        <v>365</v>
      </c>
      <c r="T76" s="7"/>
      <c r="U76" s="16" t="s">
        <v>56</v>
      </c>
      <c r="V76" s="13" t="s">
        <v>453</v>
      </c>
      <c r="W76" s="50" t="s">
        <v>839</v>
      </c>
      <c r="X76" s="48"/>
      <c r="Y76" s="48"/>
      <c r="Z76" s="48"/>
      <c r="AA76" s="48"/>
      <c r="AB76" s="48"/>
    </row>
    <row r="77" spans="1:28" ht="49.9" hidden="1" customHeight="1">
      <c r="A77" s="5">
        <f t="shared" si="1"/>
        <v>74</v>
      </c>
      <c r="B77" s="3"/>
      <c r="C77" s="8" t="s">
        <v>429</v>
      </c>
      <c r="D77" s="7" t="s">
        <v>467</v>
      </c>
      <c r="E77" s="16" t="s">
        <v>468</v>
      </c>
      <c r="F77" s="10" t="s">
        <v>315</v>
      </c>
      <c r="G77" s="11" t="s">
        <v>109</v>
      </c>
      <c r="H77" s="3">
        <v>20</v>
      </c>
      <c r="I77" s="3" t="s">
        <v>339</v>
      </c>
      <c r="J77" s="15"/>
      <c r="K77" s="3" t="s">
        <v>762</v>
      </c>
      <c r="L77" s="3"/>
      <c r="M77" s="3"/>
      <c r="N77" s="3"/>
      <c r="O77" s="3" t="s">
        <v>65</v>
      </c>
      <c r="P77" s="3"/>
      <c r="Q77" s="3"/>
      <c r="R77" s="3"/>
      <c r="S77" s="7"/>
      <c r="T77" s="32"/>
      <c r="U77" s="16"/>
      <c r="V77" s="13" t="s">
        <v>542</v>
      </c>
      <c r="W77" s="50" t="s">
        <v>887</v>
      </c>
      <c r="X77" s="48"/>
      <c r="Y77" s="48" t="s">
        <v>680</v>
      </c>
      <c r="Z77" s="48"/>
      <c r="AA77" s="48"/>
      <c r="AB77" s="48"/>
    </row>
    <row r="78" spans="1:28" ht="49.9" hidden="1" customHeight="1">
      <c r="A78" s="5">
        <f t="shared" si="1"/>
        <v>75</v>
      </c>
      <c r="B78" s="3"/>
      <c r="C78" s="8" t="s">
        <v>454</v>
      </c>
      <c r="D78" s="7" t="s">
        <v>471</v>
      </c>
      <c r="E78" s="7" t="s">
        <v>472</v>
      </c>
      <c r="F78" s="10" t="s">
        <v>583</v>
      </c>
      <c r="G78" s="11" t="s">
        <v>109</v>
      </c>
      <c r="H78" s="3">
        <v>20</v>
      </c>
      <c r="I78" s="3" t="s">
        <v>339</v>
      </c>
      <c r="J78" s="15"/>
      <c r="K78" s="3" t="s">
        <v>191</v>
      </c>
      <c r="L78" s="3"/>
      <c r="M78" s="3"/>
      <c r="N78" s="3"/>
      <c r="O78" s="3" t="s">
        <v>65</v>
      </c>
      <c r="P78" s="3"/>
      <c r="Q78" s="3"/>
      <c r="R78" s="3"/>
      <c r="S78" s="12"/>
      <c r="T78" s="32"/>
      <c r="U78" s="16"/>
      <c r="V78" s="8" t="s">
        <v>434</v>
      </c>
      <c r="W78" s="50" t="s">
        <v>887</v>
      </c>
      <c r="X78" s="48"/>
      <c r="Y78" s="48" t="s">
        <v>680</v>
      </c>
      <c r="Z78" s="48"/>
      <c r="AA78" s="48"/>
      <c r="AB78" s="48"/>
    </row>
    <row r="79" spans="1:28" ht="49.9" hidden="1" customHeight="1">
      <c r="A79" s="5">
        <f t="shared" si="1"/>
        <v>76</v>
      </c>
      <c r="B79" s="3"/>
      <c r="C79" s="8" t="s">
        <v>228</v>
      </c>
      <c r="D79" s="7" t="s">
        <v>258</v>
      </c>
      <c r="E79" s="16" t="s">
        <v>259</v>
      </c>
      <c r="F79" s="10" t="s">
        <v>316</v>
      </c>
      <c r="G79" s="11" t="s">
        <v>165</v>
      </c>
      <c r="H79" s="3">
        <v>280</v>
      </c>
      <c r="I79" s="3"/>
      <c r="J79" s="15"/>
      <c r="K79" s="3" t="s">
        <v>191</v>
      </c>
      <c r="L79" s="3"/>
      <c r="M79" s="3"/>
      <c r="N79" s="3"/>
      <c r="O79" s="3" t="s">
        <v>580</v>
      </c>
      <c r="P79" s="3"/>
      <c r="Q79" s="3"/>
      <c r="R79" s="3"/>
      <c r="S79" s="12"/>
      <c r="T79" s="32"/>
      <c r="U79" s="16"/>
      <c r="V79" s="13" t="s">
        <v>17</v>
      </c>
      <c r="W79" s="50" t="s">
        <v>893</v>
      </c>
      <c r="X79" s="48"/>
      <c r="Y79" s="48"/>
      <c r="Z79" s="48"/>
      <c r="AA79" s="48"/>
      <c r="AB79" s="48"/>
    </row>
    <row r="80" spans="1:28" ht="49.9" hidden="1" customHeight="1">
      <c r="A80" s="5">
        <f t="shared" si="1"/>
        <v>77</v>
      </c>
      <c r="B80" s="3"/>
      <c r="C80" s="8" t="s">
        <v>229</v>
      </c>
      <c r="D80" s="7" t="s">
        <v>473</v>
      </c>
      <c r="E80" s="7" t="s">
        <v>612</v>
      </c>
      <c r="F80" s="10" t="s">
        <v>137</v>
      </c>
      <c r="G80" s="11" t="s">
        <v>109</v>
      </c>
      <c r="H80" s="3">
        <v>20</v>
      </c>
      <c r="I80" s="3"/>
      <c r="J80" s="15"/>
      <c r="K80" s="3" t="s">
        <v>191</v>
      </c>
      <c r="L80" s="3"/>
      <c r="M80" s="3"/>
      <c r="N80" s="3"/>
      <c r="O80" s="3" t="s">
        <v>65</v>
      </c>
      <c r="P80" s="3"/>
      <c r="Q80" s="3"/>
      <c r="R80" s="3"/>
      <c r="S80" s="12"/>
      <c r="T80" s="32"/>
      <c r="U80" s="16"/>
      <c r="V80" s="13" t="s">
        <v>433</v>
      </c>
      <c r="W80" s="50" t="s">
        <v>887</v>
      </c>
      <c r="X80" s="48"/>
      <c r="Y80" s="48" t="s">
        <v>680</v>
      </c>
      <c r="Z80" s="48"/>
      <c r="AA80" s="48"/>
      <c r="AB80" s="48"/>
    </row>
    <row r="81" spans="1:28" s="9" customFormat="1" ht="49.9" hidden="1" customHeight="1">
      <c r="A81" s="5">
        <f t="shared" si="1"/>
        <v>78</v>
      </c>
      <c r="B81" s="3"/>
      <c r="C81" s="8" t="s">
        <v>77</v>
      </c>
      <c r="D81" s="7" t="s">
        <v>474</v>
      </c>
      <c r="E81" s="7" t="s">
        <v>613</v>
      </c>
      <c r="F81" s="18" t="s">
        <v>417</v>
      </c>
      <c r="G81" s="11" t="s">
        <v>108</v>
      </c>
      <c r="H81" s="3">
        <v>1</v>
      </c>
      <c r="I81" s="3"/>
      <c r="J81" s="10"/>
      <c r="K81" s="3" t="s">
        <v>78</v>
      </c>
      <c r="L81" s="3"/>
      <c r="M81" s="3"/>
      <c r="N81" s="3"/>
      <c r="O81" s="3" t="s">
        <v>65</v>
      </c>
      <c r="P81" s="3"/>
      <c r="Q81" s="3"/>
      <c r="R81" s="3"/>
      <c r="S81" s="7"/>
      <c r="T81" s="24" t="s">
        <v>684</v>
      </c>
      <c r="U81" s="32"/>
      <c r="V81" s="13" t="s">
        <v>79</v>
      </c>
      <c r="W81" s="50" t="s">
        <v>851</v>
      </c>
      <c r="X81" s="48"/>
      <c r="Y81" s="48"/>
      <c r="Z81" s="48"/>
      <c r="AA81" s="48"/>
      <c r="AB81" s="48"/>
    </row>
    <row r="82" spans="1:28" ht="49.9" hidden="1" customHeight="1">
      <c r="A82" s="5">
        <f t="shared" si="1"/>
        <v>79</v>
      </c>
      <c r="B82" s="3"/>
      <c r="C82" s="8" t="s">
        <v>7</v>
      </c>
      <c r="D82" s="7" t="s">
        <v>260</v>
      </c>
      <c r="E82" s="16" t="s">
        <v>380</v>
      </c>
      <c r="F82" s="10" t="s">
        <v>317</v>
      </c>
      <c r="G82" s="11" t="s">
        <v>108</v>
      </c>
      <c r="H82" s="3">
        <v>1</v>
      </c>
      <c r="I82" s="3"/>
      <c r="J82" s="15"/>
      <c r="K82" s="3" t="s">
        <v>191</v>
      </c>
      <c r="L82" s="3"/>
      <c r="M82" s="3"/>
      <c r="N82" s="3"/>
      <c r="O82" s="3" t="s">
        <v>65</v>
      </c>
      <c r="P82" s="3"/>
      <c r="Q82" s="3"/>
      <c r="R82" s="3"/>
      <c r="S82" s="12" t="s">
        <v>340</v>
      </c>
      <c r="T82" s="7" t="s">
        <v>475</v>
      </c>
      <c r="U82" s="16"/>
      <c r="V82" s="13" t="s">
        <v>476</v>
      </c>
      <c r="W82" s="50" t="s">
        <v>840</v>
      </c>
      <c r="X82" s="48"/>
      <c r="Y82" s="48"/>
      <c r="Z82" s="48"/>
      <c r="AA82" s="48"/>
      <c r="AB82" s="48"/>
    </row>
    <row r="83" spans="1:28" ht="49.9" hidden="1" customHeight="1">
      <c r="A83" s="5">
        <f t="shared" si="1"/>
        <v>80</v>
      </c>
      <c r="B83" s="3"/>
      <c r="C83" s="8" t="s">
        <v>626</v>
      </c>
      <c r="D83" s="7" t="s">
        <v>625</v>
      </c>
      <c r="E83" s="7" t="s">
        <v>614</v>
      </c>
      <c r="F83" s="10" t="s">
        <v>477</v>
      </c>
      <c r="G83" s="11" t="s">
        <v>108</v>
      </c>
      <c r="H83" s="3">
        <v>11</v>
      </c>
      <c r="I83" s="3"/>
      <c r="J83" s="15"/>
      <c r="K83" s="3" t="s">
        <v>191</v>
      </c>
      <c r="L83" s="3"/>
      <c r="M83" s="3"/>
      <c r="N83" s="3"/>
      <c r="O83" s="3" t="s">
        <v>580</v>
      </c>
      <c r="P83" s="3"/>
      <c r="Q83" s="3"/>
      <c r="R83" s="3"/>
      <c r="S83" s="7"/>
      <c r="T83" s="32"/>
      <c r="U83" s="16"/>
      <c r="V83" s="8" t="s">
        <v>798</v>
      </c>
      <c r="W83" s="50" t="s">
        <v>894</v>
      </c>
      <c r="X83" s="48"/>
      <c r="Y83" s="48"/>
      <c r="Z83" s="48"/>
      <c r="AA83" s="48"/>
      <c r="AB83" s="48"/>
    </row>
    <row r="84" spans="1:28" ht="49.9" hidden="1" customHeight="1">
      <c r="A84" s="5">
        <f t="shared" si="1"/>
        <v>81</v>
      </c>
      <c r="B84" s="3"/>
      <c r="C84" s="8" t="s">
        <v>634</v>
      </c>
      <c r="D84" s="33" t="s">
        <v>635</v>
      </c>
      <c r="E84" s="7" t="s">
        <v>636</v>
      </c>
      <c r="F84" s="10" t="s">
        <v>622</v>
      </c>
      <c r="G84" s="11" t="s">
        <v>109</v>
      </c>
      <c r="H84" s="3">
        <v>4</v>
      </c>
      <c r="I84" s="3"/>
      <c r="J84" s="15"/>
      <c r="K84" s="3"/>
      <c r="L84" s="3" t="s">
        <v>5</v>
      </c>
      <c r="M84" s="3"/>
      <c r="N84" s="3"/>
      <c r="O84" s="3" t="s">
        <v>580</v>
      </c>
      <c r="P84" s="3"/>
      <c r="Q84" s="3"/>
      <c r="R84" s="3"/>
      <c r="S84" s="7"/>
      <c r="T84" s="7" t="s">
        <v>691</v>
      </c>
      <c r="U84" s="16"/>
      <c r="V84" s="8" t="s">
        <v>633</v>
      </c>
      <c r="W84" s="50" t="s">
        <v>886</v>
      </c>
      <c r="X84" s="48"/>
      <c r="Y84" s="48"/>
      <c r="Z84" s="48"/>
      <c r="AA84" s="48"/>
      <c r="AB84" s="48"/>
    </row>
    <row r="85" spans="1:28" ht="49.9" hidden="1" customHeight="1">
      <c r="A85" s="5">
        <f t="shared" si="1"/>
        <v>82</v>
      </c>
      <c r="B85" s="3"/>
      <c r="C85" s="34" t="s">
        <v>629</v>
      </c>
      <c r="D85" s="33" t="s">
        <v>630</v>
      </c>
      <c r="E85" s="35" t="s">
        <v>660</v>
      </c>
      <c r="F85" s="10" t="s">
        <v>623</v>
      </c>
      <c r="G85" s="11" t="s">
        <v>108</v>
      </c>
      <c r="H85" s="3">
        <v>10</v>
      </c>
      <c r="I85" s="3"/>
      <c r="J85" s="15"/>
      <c r="K85" s="3"/>
      <c r="L85" s="3" t="s">
        <v>5</v>
      </c>
      <c r="M85" s="3"/>
      <c r="N85" s="3"/>
      <c r="O85" s="3" t="s">
        <v>580</v>
      </c>
      <c r="P85" s="3"/>
      <c r="Q85" s="3"/>
      <c r="R85" s="3"/>
      <c r="S85" s="7"/>
      <c r="T85" s="32"/>
      <c r="U85" s="16"/>
      <c r="V85" s="8" t="s">
        <v>633</v>
      </c>
      <c r="W85" s="50" t="s">
        <v>895</v>
      </c>
      <c r="X85" s="48"/>
      <c r="Y85" s="48"/>
      <c r="Z85" s="48"/>
      <c r="AA85" s="48"/>
      <c r="AB85" s="48"/>
    </row>
    <row r="86" spans="1:28" ht="49.9" hidden="1" customHeight="1">
      <c r="A86" s="5">
        <f t="shared" si="1"/>
        <v>83</v>
      </c>
      <c r="B86" s="3"/>
      <c r="C86" s="34" t="s">
        <v>631</v>
      </c>
      <c r="D86" s="33" t="s">
        <v>632</v>
      </c>
      <c r="E86" s="33" t="s">
        <v>661</v>
      </c>
      <c r="F86" s="10" t="s">
        <v>624</v>
      </c>
      <c r="G86" s="11" t="s">
        <v>108</v>
      </c>
      <c r="H86" s="3">
        <v>10</v>
      </c>
      <c r="I86" s="3"/>
      <c r="J86" s="15"/>
      <c r="K86" s="3"/>
      <c r="L86" s="3" t="s">
        <v>5</v>
      </c>
      <c r="M86" s="3"/>
      <c r="N86" s="3"/>
      <c r="O86" s="3" t="s">
        <v>580</v>
      </c>
      <c r="P86" s="3"/>
      <c r="Q86" s="3"/>
      <c r="R86" s="3"/>
      <c r="S86" s="7"/>
      <c r="T86" s="32"/>
      <c r="U86" s="16"/>
      <c r="V86" s="8" t="s">
        <v>633</v>
      </c>
      <c r="W86" s="50" t="s">
        <v>895</v>
      </c>
      <c r="X86" s="48"/>
      <c r="Y86" s="48"/>
      <c r="Z86" s="48"/>
      <c r="AA86" s="48"/>
      <c r="AB86" s="48"/>
    </row>
    <row r="87" spans="1:28" ht="123.75" hidden="1">
      <c r="A87" s="5">
        <f t="shared" si="1"/>
        <v>84</v>
      </c>
      <c r="B87" s="3"/>
      <c r="C87" s="8" t="s">
        <v>478</v>
      </c>
      <c r="D87" s="7" t="s">
        <v>479</v>
      </c>
      <c r="E87" s="7" t="s">
        <v>500</v>
      </c>
      <c r="F87" s="10" t="s">
        <v>480</v>
      </c>
      <c r="G87" s="11" t="s">
        <v>108</v>
      </c>
      <c r="H87" s="3">
        <v>1</v>
      </c>
      <c r="I87" s="3"/>
      <c r="J87" s="15"/>
      <c r="K87" s="3" t="s">
        <v>488</v>
      </c>
      <c r="L87" s="3"/>
      <c r="M87" s="3"/>
      <c r="N87" s="3"/>
      <c r="O87" s="3" t="s">
        <v>580</v>
      </c>
      <c r="P87" s="3"/>
      <c r="Q87" s="3"/>
      <c r="R87" s="3"/>
      <c r="S87" s="7"/>
      <c r="T87" s="7" t="s">
        <v>490</v>
      </c>
      <c r="U87" s="16"/>
      <c r="V87" s="13" t="s">
        <v>734</v>
      </c>
      <c r="W87" s="50" t="s">
        <v>852</v>
      </c>
      <c r="X87" s="48"/>
      <c r="Y87" s="48"/>
      <c r="Z87" s="48"/>
      <c r="AA87" s="48"/>
      <c r="AB87" s="48"/>
    </row>
    <row r="88" spans="1:28" ht="280.89999999999998" hidden="1" customHeight="1">
      <c r="A88" s="5">
        <f t="shared" si="1"/>
        <v>85</v>
      </c>
      <c r="B88" s="3"/>
      <c r="C88" s="8" t="s">
        <v>506</v>
      </c>
      <c r="D88" s="7" t="s">
        <v>508</v>
      </c>
      <c r="E88" s="7" t="s">
        <v>615</v>
      </c>
      <c r="F88" s="10" t="s">
        <v>481</v>
      </c>
      <c r="G88" s="11" t="s">
        <v>108</v>
      </c>
      <c r="H88" s="3">
        <v>11</v>
      </c>
      <c r="I88" s="3"/>
      <c r="J88" s="15"/>
      <c r="K88" s="3" t="s">
        <v>540</v>
      </c>
      <c r="L88" s="3"/>
      <c r="M88" s="3"/>
      <c r="N88" s="3"/>
      <c r="O88" s="3" t="s">
        <v>580</v>
      </c>
      <c r="P88" s="3"/>
      <c r="Q88" s="3"/>
      <c r="R88" s="3"/>
      <c r="S88" s="7"/>
      <c r="T88" s="32"/>
      <c r="U88" s="16"/>
      <c r="V88" s="8" t="s">
        <v>772</v>
      </c>
      <c r="W88" s="50" t="s">
        <v>853</v>
      </c>
      <c r="X88" s="48"/>
      <c r="Y88" s="48"/>
      <c r="Z88" s="48"/>
      <c r="AA88" s="48"/>
      <c r="AB88" s="48"/>
    </row>
    <row r="89" spans="1:28" ht="49.9" hidden="1" customHeight="1">
      <c r="A89" s="5">
        <f t="shared" si="1"/>
        <v>86</v>
      </c>
      <c r="B89" s="3"/>
      <c r="C89" s="8" t="s">
        <v>627</v>
      </c>
      <c r="D89" s="33" t="s">
        <v>628</v>
      </c>
      <c r="E89" s="7" t="s">
        <v>662</v>
      </c>
      <c r="F89" s="10" t="s">
        <v>482</v>
      </c>
      <c r="G89" s="11" t="s">
        <v>109</v>
      </c>
      <c r="H89" s="3">
        <v>4</v>
      </c>
      <c r="I89" s="3"/>
      <c r="J89" s="15"/>
      <c r="K89" s="3"/>
      <c r="L89" s="3" t="s">
        <v>591</v>
      </c>
      <c r="M89" s="3"/>
      <c r="N89" s="3"/>
      <c r="O89" s="3" t="s">
        <v>580</v>
      </c>
      <c r="P89" s="3"/>
      <c r="Q89" s="3"/>
      <c r="R89" s="3"/>
      <c r="S89" s="7"/>
      <c r="T89" s="7" t="s">
        <v>691</v>
      </c>
      <c r="U89" s="16"/>
      <c r="V89" s="8" t="s">
        <v>707</v>
      </c>
      <c r="W89" s="50" t="s">
        <v>854</v>
      </c>
      <c r="X89" s="48"/>
      <c r="Y89" s="48"/>
      <c r="Z89" s="48"/>
      <c r="AA89" s="48"/>
      <c r="AB89" s="48"/>
    </row>
    <row r="90" spans="1:28" ht="48" hidden="1">
      <c r="A90" s="5">
        <f t="shared" si="1"/>
        <v>87</v>
      </c>
      <c r="B90" s="3"/>
      <c r="C90" s="8" t="s">
        <v>483</v>
      </c>
      <c r="D90" s="7" t="s">
        <v>484</v>
      </c>
      <c r="E90" s="7" t="s">
        <v>616</v>
      </c>
      <c r="F90" s="10" t="s">
        <v>485</v>
      </c>
      <c r="G90" s="11" t="s">
        <v>108</v>
      </c>
      <c r="H90" s="3">
        <v>10</v>
      </c>
      <c r="I90" s="3"/>
      <c r="J90" s="15"/>
      <c r="K90" s="3"/>
      <c r="L90" s="3" t="s">
        <v>591</v>
      </c>
      <c r="M90" s="3"/>
      <c r="N90" s="3"/>
      <c r="O90" s="3" t="s">
        <v>580</v>
      </c>
      <c r="P90" s="3"/>
      <c r="Q90" s="3"/>
      <c r="R90" s="3"/>
      <c r="S90" s="7"/>
      <c r="T90" s="32"/>
      <c r="U90" s="16"/>
      <c r="V90" s="8" t="s">
        <v>507</v>
      </c>
      <c r="W90" s="50" t="s">
        <v>855</v>
      </c>
      <c r="X90" s="48"/>
      <c r="Y90" s="48"/>
      <c r="Z90" s="48"/>
      <c r="AA90" s="48"/>
      <c r="AB90" s="48"/>
    </row>
    <row r="91" spans="1:28" ht="48" hidden="1">
      <c r="A91" s="5">
        <f t="shared" si="1"/>
        <v>88</v>
      </c>
      <c r="B91" s="3"/>
      <c r="C91" s="8" t="s">
        <v>486</v>
      </c>
      <c r="D91" s="7" t="s">
        <v>745</v>
      </c>
      <c r="E91" s="7" t="s">
        <v>617</v>
      </c>
      <c r="F91" s="10" t="s">
        <v>487</v>
      </c>
      <c r="G91" s="11" t="s">
        <v>108</v>
      </c>
      <c r="H91" s="3">
        <v>10</v>
      </c>
      <c r="I91" s="3"/>
      <c r="J91" s="15"/>
      <c r="K91" s="3"/>
      <c r="L91" s="3" t="s">
        <v>591</v>
      </c>
      <c r="M91" s="3"/>
      <c r="N91" s="3"/>
      <c r="O91" s="3" t="s">
        <v>580</v>
      </c>
      <c r="P91" s="3"/>
      <c r="Q91" s="3"/>
      <c r="R91" s="3"/>
      <c r="S91" s="7"/>
      <c r="T91" s="32"/>
      <c r="U91" s="16"/>
      <c r="V91" s="8" t="s">
        <v>507</v>
      </c>
      <c r="W91" s="50" t="s">
        <v>856</v>
      </c>
      <c r="X91" s="48"/>
      <c r="Y91" s="48"/>
      <c r="Z91" s="48"/>
      <c r="AA91" s="48"/>
      <c r="AB91" s="48"/>
    </row>
    <row r="92" spans="1:28" ht="50.45" hidden="1" customHeight="1">
      <c r="A92" s="5">
        <f t="shared" si="1"/>
        <v>89</v>
      </c>
      <c r="B92" s="3"/>
      <c r="C92" s="36" t="s">
        <v>197</v>
      </c>
      <c r="D92" s="7" t="s">
        <v>261</v>
      </c>
      <c r="E92" s="7" t="s">
        <v>262</v>
      </c>
      <c r="F92" s="10" t="s">
        <v>418</v>
      </c>
      <c r="G92" s="11" t="s">
        <v>108</v>
      </c>
      <c r="H92" s="3">
        <v>3</v>
      </c>
      <c r="I92" s="3">
        <v>3</v>
      </c>
      <c r="J92" s="15"/>
      <c r="K92" s="3" t="s">
        <v>191</v>
      </c>
      <c r="L92" s="3"/>
      <c r="M92" s="3"/>
      <c r="N92" s="3"/>
      <c r="O92" s="3" t="s">
        <v>191</v>
      </c>
      <c r="P92" s="3"/>
      <c r="Q92" s="3"/>
      <c r="R92" s="3"/>
      <c r="S92" s="12"/>
      <c r="T92" s="7" t="s">
        <v>730</v>
      </c>
      <c r="U92" s="16"/>
      <c r="V92" s="13" t="s">
        <v>18</v>
      </c>
      <c r="W92" s="50" t="s">
        <v>857</v>
      </c>
      <c r="X92" s="48"/>
      <c r="Y92" s="48"/>
      <c r="Z92" s="48"/>
      <c r="AA92" s="48"/>
      <c r="AB92" s="48"/>
    </row>
    <row r="93" spans="1:28" ht="49.9" hidden="1" customHeight="1">
      <c r="A93" s="5">
        <f t="shared" si="1"/>
        <v>90</v>
      </c>
      <c r="B93" s="3"/>
      <c r="C93" s="36" t="s">
        <v>198</v>
      </c>
      <c r="D93" s="7" t="s">
        <v>746</v>
      </c>
      <c r="E93" s="7" t="s">
        <v>263</v>
      </c>
      <c r="F93" s="10" t="s">
        <v>419</v>
      </c>
      <c r="G93" s="11" t="s">
        <v>109</v>
      </c>
      <c r="H93" s="3">
        <v>12</v>
      </c>
      <c r="I93" s="3" t="s">
        <v>339</v>
      </c>
      <c r="J93" s="15"/>
      <c r="K93" s="3"/>
      <c r="L93" s="3" t="s">
        <v>532</v>
      </c>
      <c r="M93" s="3"/>
      <c r="N93" s="3"/>
      <c r="O93" s="3"/>
      <c r="P93" s="3" t="s">
        <v>576</v>
      </c>
      <c r="Q93" s="3"/>
      <c r="R93" s="3"/>
      <c r="S93" s="12"/>
      <c r="T93" s="32"/>
      <c r="U93" s="16"/>
      <c r="V93" s="13" t="s">
        <v>19</v>
      </c>
      <c r="W93" s="50" t="s">
        <v>858</v>
      </c>
      <c r="X93" s="48"/>
      <c r="Y93" s="48"/>
      <c r="Z93" s="48"/>
      <c r="AA93" s="48"/>
      <c r="AB93" s="48"/>
    </row>
    <row r="94" spans="1:28" ht="49.9" hidden="1" customHeight="1">
      <c r="A94" s="5">
        <f t="shared" si="1"/>
        <v>91</v>
      </c>
      <c r="B94" s="3"/>
      <c r="C94" s="8" t="s">
        <v>230</v>
      </c>
      <c r="D94" s="7" t="s">
        <v>264</v>
      </c>
      <c r="E94" s="16" t="s">
        <v>673</v>
      </c>
      <c r="F94" s="10" t="s">
        <v>318</v>
      </c>
      <c r="G94" s="11" t="s">
        <v>413</v>
      </c>
      <c r="H94" s="3">
        <v>8</v>
      </c>
      <c r="I94" s="3"/>
      <c r="J94" s="15"/>
      <c r="K94" s="3" t="s">
        <v>531</v>
      </c>
      <c r="L94" s="3"/>
      <c r="M94" s="3"/>
      <c r="N94" s="3"/>
      <c r="O94" s="3" t="s">
        <v>65</v>
      </c>
      <c r="P94" s="3"/>
      <c r="Q94" s="3"/>
      <c r="R94" s="3"/>
      <c r="S94" s="12"/>
      <c r="T94" s="7" t="s">
        <v>68</v>
      </c>
      <c r="U94" s="16"/>
      <c r="V94" s="13" t="s">
        <v>752</v>
      </c>
      <c r="W94" s="50" t="s">
        <v>812</v>
      </c>
      <c r="X94" s="48"/>
      <c r="Y94" s="48"/>
      <c r="Z94" s="48"/>
      <c r="AA94" s="48"/>
      <c r="AB94" s="48"/>
    </row>
    <row r="95" spans="1:28" ht="49.9" hidden="1" customHeight="1">
      <c r="A95" s="5">
        <f t="shared" si="1"/>
        <v>92</v>
      </c>
      <c r="B95" s="3"/>
      <c r="C95" s="25" t="s">
        <v>167</v>
      </c>
      <c r="D95" s="14" t="s">
        <v>265</v>
      </c>
      <c r="E95" s="7" t="s">
        <v>266</v>
      </c>
      <c r="F95" s="10" t="s">
        <v>321</v>
      </c>
      <c r="G95" s="11" t="s">
        <v>413</v>
      </c>
      <c r="H95" s="3">
        <v>8</v>
      </c>
      <c r="I95" s="3"/>
      <c r="J95" s="15"/>
      <c r="K95" s="3" t="s">
        <v>531</v>
      </c>
      <c r="L95" s="3"/>
      <c r="M95" s="3"/>
      <c r="N95" s="3"/>
      <c r="O95" s="3" t="s">
        <v>72</v>
      </c>
      <c r="P95" s="3"/>
      <c r="Q95" s="3"/>
      <c r="R95" s="3"/>
      <c r="S95" s="7"/>
      <c r="T95" s="7" t="s">
        <v>68</v>
      </c>
      <c r="U95" s="16"/>
      <c r="V95" s="13" t="s">
        <v>785</v>
      </c>
      <c r="W95" s="50" t="s">
        <v>812</v>
      </c>
      <c r="X95" s="48"/>
      <c r="Y95" s="48"/>
      <c r="Z95" s="48"/>
      <c r="AA95" s="48"/>
      <c r="AB95" s="48"/>
    </row>
    <row r="96" spans="1:28" ht="49.9" hidden="1" customHeight="1">
      <c r="A96" s="5">
        <f t="shared" si="1"/>
        <v>93</v>
      </c>
      <c r="B96" s="3"/>
      <c r="C96" s="25" t="s">
        <v>162</v>
      </c>
      <c r="D96" s="14" t="s">
        <v>381</v>
      </c>
      <c r="E96" s="7" t="s">
        <v>382</v>
      </c>
      <c r="F96" s="10" t="s">
        <v>319</v>
      </c>
      <c r="G96" s="11" t="s">
        <v>108</v>
      </c>
      <c r="H96" s="3">
        <v>7</v>
      </c>
      <c r="I96" s="3">
        <v>3</v>
      </c>
      <c r="J96" s="15"/>
      <c r="K96" s="15"/>
      <c r="L96" s="3" t="s">
        <v>531</v>
      </c>
      <c r="M96" s="3"/>
      <c r="N96" s="3"/>
      <c r="O96" s="15"/>
      <c r="P96" s="3" t="s">
        <v>72</v>
      </c>
      <c r="Q96" s="3"/>
      <c r="R96" s="3"/>
      <c r="S96" s="12" t="s">
        <v>533</v>
      </c>
      <c r="T96" s="32"/>
      <c r="U96" s="16" t="s">
        <v>683</v>
      </c>
      <c r="V96" s="13" t="s">
        <v>788</v>
      </c>
      <c r="W96" s="50" t="s">
        <v>889</v>
      </c>
      <c r="X96" s="48"/>
      <c r="Y96" s="48"/>
      <c r="Z96" s="48"/>
      <c r="AA96" s="48"/>
      <c r="AB96" s="48"/>
    </row>
    <row r="97" spans="1:28" ht="49.9" hidden="1" customHeight="1">
      <c r="A97" s="5">
        <f t="shared" si="1"/>
        <v>94</v>
      </c>
      <c r="B97" s="3"/>
      <c r="C97" s="25" t="s">
        <v>511</v>
      </c>
      <c r="D97" s="14" t="s">
        <v>512</v>
      </c>
      <c r="E97" s="7" t="s">
        <v>513</v>
      </c>
      <c r="F97" s="18" t="s">
        <v>517</v>
      </c>
      <c r="G97" s="3" t="s">
        <v>518</v>
      </c>
      <c r="H97" s="3">
        <v>8</v>
      </c>
      <c r="I97" s="3" t="s">
        <v>519</v>
      </c>
      <c r="J97" s="15"/>
      <c r="K97" s="15"/>
      <c r="L97" s="3"/>
      <c r="M97" s="3" t="s">
        <v>532</v>
      </c>
      <c r="N97" s="3"/>
      <c r="O97" s="15"/>
      <c r="P97" s="3"/>
      <c r="Q97" s="3" t="s">
        <v>5</v>
      </c>
      <c r="R97" s="3"/>
      <c r="S97" s="12"/>
      <c r="T97" s="7" t="s">
        <v>66</v>
      </c>
      <c r="U97" s="16"/>
      <c r="V97" s="13"/>
      <c r="W97" s="50" t="s">
        <v>812</v>
      </c>
      <c r="X97" s="48"/>
      <c r="Y97" s="48"/>
      <c r="Z97" s="48"/>
      <c r="AA97" s="48"/>
      <c r="AB97" s="48"/>
    </row>
    <row r="98" spans="1:28" ht="49.9" hidden="1" customHeight="1">
      <c r="A98" s="5">
        <f t="shared" si="1"/>
        <v>95</v>
      </c>
      <c r="B98" s="3"/>
      <c r="C98" s="25" t="s">
        <v>514</v>
      </c>
      <c r="D98" s="14" t="s">
        <v>515</v>
      </c>
      <c r="E98" s="7" t="s">
        <v>516</v>
      </c>
      <c r="F98" s="18" t="s">
        <v>520</v>
      </c>
      <c r="G98" s="3" t="s">
        <v>521</v>
      </c>
      <c r="H98" s="3">
        <v>8</v>
      </c>
      <c r="I98" s="3" t="s">
        <v>522</v>
      </c>
      <c r="J98" s="15"/>
      <c r="K98" s="15"/>
      <c r="L98" s="3"/>
      <c r="M98" s="3" t="s">
        <v>532</v>
      </c>
      <c r="N98" s="3"/>
      <c r="O98" s="15"/>
      <c r="P98" s="3"/>
      <c r="Q98" s="3" t="s">
        <v>5</v>
      </c>
      <c r="R98" s="3"/>
      <c r="S98" s="12"/>
      <c r="T98" s="7" t="s">
        <v>66</v>
      </c>
      <c r="U98" s="16"/>
      <c r="V98" s="13"/>
      <c r="W98" s="50" t="s">
        <v>812</v>
      </c>
      <c r="X98" s="48"/>
      <c r="Y98" s="48"/>
      <c r="Z98" s="48"/>
      <c r="AA98" s="48"/>
      <c r="AB98" s="48"/>
    </row>
    <row r="99" spans="1:28" ht="49.9" hidden="1" customHeight="1">
      <c r="A99" s="5">
        <f t="shared" si="1"/>
        <v>96</v>
      </c>
      <c r="B99" s="3"/>
      <c r="C99" s="25" t="s">
        <v>163</v>
      </c>
      <c r="D99" s="14" t="s">
        <v>383</v>
      </c>
      <c r="E99" s="7" t="s">
        <v>384</v>
      </c>
      <c r="F99" s="10" t="s">
        <v>320</v>
      </c>
      <c r="G99" s="11" t="s">
        <v>108</v>
      </c>
      <c r="H99" s="3">
        <v>7</v>
      </c>
      <c r="I99" s="3"/>
      <c r="J99" s="15"/>
      <c r="K99" s="3"/>
      <c r="L99" s="3" t="s">
        <v>589</v>
      </c>
      <c r="M99" s="3"/>
      <c r="N99" s="3"/>
      <c r="O99" s="3"/>
      <c r="P99" s="3" t="s">
        <v>589</v>
      </c>
      <c r="Q99" s="3"/>
      <c r="R99" s="3"/>
      <c r="S99" s="12" t="s">
        <v>533</v>
      </c>
      <c r="T99" s="32"/>
      <c r="U99" s="16" t="s">
        <v>683</v>
      </c>
      <c r="V99" s="13" t="s">
        <v>164</v>
      </c>
      <c r="W99" s="50" t="s">
        <v>896</v>
      </c>
      <c r="X99" s="48"/>
      <c r="Y99" s="48"/>
      <c r="Z99" s="48"/>
      <c r="AA99" s="48"/>
      <c r="AB99" s="48"/>
    </row>
    <row r="100" spans="1:28" ht="49.9" hidden="1" customHeight="1">
      <c r="A100" s="5">
        <f t="shared" si="1"/>
        <v>97</v>
      </c>
      <c r="B100" s="3"/>
      <c r="C100" s="25" t="s">
        <v>523</v>
      </c>
      <c r="D100" s="14" t="s">
        <v>524</v>
      </c>
      <c r="E100" s="7" t="s">
        <v>525</v>
      </c>
      <c r="F100" s="18" t="s">
        <v>526</v>
      </c>
      <c r="G100" s="3" t="s">
        <v>521</v>
      </c>
      <c r="H100" s="3">
        <v>8</v>
      </c>
      <c r="I100" s="3"/>
      <c r="J100" s="15"/>
      <c r="K100" s="3"/>
      <c r="L100" s="3" t="s">
        <v>532</v>
      </c>
      <c r="M100" s="3"/>
      <c r="N100" s="3"/>
      <c r="O100" s="3"/>
      <c r="P100" s="3" t="s">
        <v>5</v>
      </c>
      <c r="Q100" s="3"/>
      <c r="R100" s="3"/>
      <c r="S100" s="12"/>
      <c r="T100" s="7" t="s">
        <v>66</v>
      </c>
      <c r="U100" s="16"/>
      <c r="V100" s="13"/>
      <c r="W100" s="50" t="s">
        <v>812</v>
      </c>
      <c r="X100" s="48"/>
      <c r="Y100" s="48"/>
      <c r="Z100" s="48"/>
      <c r="AA100" s="48"/>
      <c r="AB100" s="48"/>
    </row>
    <row r="101" spans="1:28" ht="49.9" hidden="1" customHeight="1">
      <c r="A101" s="5">
        <f t="shared" si="1"/>
        <v>98</v>
      </c>
      <c r="B101" s="3"/>
      <c r="C101" s="8" t="s">
        <v>799</v>
      </c>
      <c r="D101" s="7" t="s">
        <v>800</v>
      </c>
      <c r="E101" s="7" t="s">
        <v>267</v>
      </c>
      <c r="F101" s="10" t="s">
        <v>138</v>
      </c>
      <c r="G101" s="11" t="s">
        <v>165</v>
      </c>
      <c r="H101" s="3">
        <v>100</v>
      </c>
      <c r="I101" s="3"/>
      <c r="J101" s="15"/>
      <c r="K101" s="3" t="s">
        <v>191</v>
      </c>
      <c r="L101" s="3"/>
      <c r="M101" s="3"/>
      <c r="N101" s="3"/>
      <c r="O101" s="3" t="s">
        <v>191</v>
      </c>
      <c r="P101" s="3"/>
      <c r="Q101" s="3"/>
      <c r="R101" s="3"/>
      <c r="S101" s="12"/>
      <c r="T101" s="7"/>
      <c r="U101" s="16"/>
      <c r="V101" s="13" t="s">
        <v>20</v>
      </c>
      <c r="W101" s="50" t="s">
        <v>859</v>
      </c>
      <c r="X101" s="48"/>
      <c r="Y101" s="48"/>
      <c r="Z101" s="48"/>
      <c r="AA101" s="48"/>
      <c r="AB101" s="48"/>
    </row>
    <row r="102" spans="1:28" ht="49.9" hidden="1" customHeight="1">
      <c r="A102" s="5">
        <f t="shared" si="1"/>
        <v>99</v>
      </c>
      <c r="B102" s="3"/>
      <c r="C102" s="8" t="s">
        <v>675</v>
      </c>
      <c r="D102" s="7" t="s">
        <v>676</v>
      </c>
      <c r="E102" s="7" t="s">
        <v>24</v>
      </c>
      <c r="F102" s="10" t="s">
        <v>139</v>
      </c>
      <c r="G102" s="11" t="s">
        <v>108</v>
      </c>
      <c r="H102" s="3">
        <v>20</v>
      </c>
      <c r="I102" s="3"/>
      <c r="J102" s="15"/>
      <c r="K102" s="3" t="s">
        <v>191</v>
      </c>
      <c r="L102" s="3"/>
      <c r="M102" s="3"/>
      <c r="N102" s="3"/>
      <c r="O102" s="3" t="s">
        <v>191</v>
      </c>
      <c r="P102" s="3"/>
      <c r="Q102" s="3"/>
      <c r="R102" s="3"/>
      <c r="S102" s="12"/>
      <c r="T102" s="7"/>
      <c r="U102" s="16"/>
      <c r="V102" s="13" t="s">
        <v>152</v>
      </c>
      <c r="W102" s="50" t="s">
        <v>887</v>
      </c>
      <c r="X102" s="48"/>
      <c r="Y102" s="48"/>
      <c r="Z102" s="48"/>
      <c r="AA102" s="48"/>
      <c r="AB102" s="48"/>
    </row>
    <row r="103" spans="1:28" ht="60" hidden="1">
      <c r="A103" s="5">
        <f t="shared" si="1"/>
        <v>100</v>
      </c>
      <c r="B103" s="3"/>
      <c r="C103" s="25" t="s">
        <v>356</v>
      </c>
      <c r="D103" s="14" t="s">
        <v>357</v>
      </c>
      <c r="E103" s="7" t="s">
        <v>686</v>
      </c>
      <c r="F103" s="18" t="s">
        <v>420</v>
      </c>
      <c r="G103" s="11" t="s">
        <v>414</v>
      </c>
      <c r="H103" s="3">
        <v>1</v>
      </c>
      <c r="I103" s="3"/>
      <c r="J103" s="15"/>
      <c r="K103" s="3" t="s">
        <v>787</v>
      </c>
      <c r="L103" s="3"/>
      <c r="M103" s="3"/>
      <c r="N103" s="3"/>
      <c r="O103" s="3" t="s">
        <v>787</v>
      </c>
      <c r="P103" s="3"/>
      <c r="Q103" s="3"/>
      <c r="R103" s="3"/>
      <c r="S103" s="12"/>
      <c r="T103" s="7" t="s">
        <v>358</v>
      </c>
      <c r="U103" s="16"/>
      <c r="V103" s="23" t="s">
        <v>374</v>
      </c>
      <c r="W103" s="54" t="s">
        <v>860</v>
      </c>
      <c r="X103" s="48"/>
      <c r="Y103" s="48"/>
      <c r="Z103" s="48"/>
      <c r="AA103" s="48"/>
      <c r="AB103" s="48"/>
    </row>
    <row r="104" spans="1:28" ht="49.9" hidden="1" customHeight="1">
      <c r="A104" s="5">
        <f t="shared" si="1"/>
        <v>101</v>
      </c>
      <c r="B104" s="3"/>
      <c r="C104" s="8" t="s">
        <v>25</v>
      </c>
      <c r="D104" s="7" t="s">
        <v>26</v>
      </c>
      <c r="E104" s="7" t="s">
        <v>687</v>
      </c>
      <c r="F104" s="10" t="s">
        <v>322</v>
      </c>
      <c r="G104" s="11" t="s">
        <v>413</v>
      </c>
      <c r="H104" s="3">
        <v>8</v>
      </c>
      <c r="I104" s="3">
        <v>10</v>
      </c>
      <c r="J104" s="15"/>
      <c r="K104" s="3" t="s">
        <v>787</v>
      </c>
      <c r="L104" s="3"/>
      <c r="M104" s="3"/>
      <c r="N104" s="3"/>
      <c r="O104" s="3" t="s">
        <v>787</v>
      </c>
      <c r="P104" s="3"/>
      <c r="Q104" s="3"/>
      <c r="R104" s="3"/>
      <c r="S104" s="12"/>
      <c r="T104" s="7" t="s">
        <v>68</v>
      </c>
      <c r="U104" s="16"/>
      <c r="V104" s="13"/>
      <c r="W104" s="50" t="s">
        <v>861</v>
      </c>
      <c r="X104" s="48"/>
      <c r="Y104" s="48"/>
      <c r="Z104" s="48"/>
      <c r="AA104" s="48"/>
      <c r="AB104" s="48"/>
    </row>
    <row r="105" spans="1:28" ht="49.9" hidden="1" customHeight="1">
      <c r="A105" s="5">
        <f t="shared" si="1"/>
        <v>102</v>
      </c>
      <c r="B105" s="3"/>
      <c r="C105" s="8" t="s">
        <v>27</v>
      </c>
      <c r="D105" s="7" t="s">
        <v>28</v>
      </c>
      <c r="E105" s="7" t="s">
        <v>688</v>
      </c>
      <c r="F105" s="10" t="s">
        <v>323</v>
      </c>
      <c r="G105" s="11" t="s">
        <v>165</v>
      </c>
      <c r="H105" s="3">
        <v>40</v>
      </c>
      <c r="I105" s="3" t="s">
        <v>339</v>
      </c>
      <c r="J105" s="15"/>
      <c r="K105" s="3" t="s">
        <v>787</v>
      </c>
      <c r="L105" s="37"/>
      <c r="M105" s="3"/>
      <c r="N105" s="3"/>
      <c r="O105" s="3" t="s">
        <v>787</v>
      </c>
      <c r="P105" s="37"/>
      <c r="Q105" s="3"/>
      <c r="R105" s="3"/>
      <c r="S105" s="12"/>
      <c r="T105" s="7"/>
      <c r="U105" s="16"/>
      <c r="V105" s="13"/>
      <c r="W105" s="50" t="s">
        <v>862</v>
      </c>
      <c r="X105" s="48"/>
      <c r="Y105" s="48"/>
      <c r="Z105" s="48"/>
      <c r="AA105" s="48"/>
      <c r="AB105" s="48"/>
    </row>
    <row r="106" spans="1:28" ht="49.9" hidden="1" customHeight="1">
      <c r="A106" s="5">
        <f t="shared" si="1"/>
        <v>103</v>
      </c>
      <c r="B106" s="3"/>
      <c r="C106" s="8" t="s">
        <v>29</v>
      </c>
      <c r="D106" s="7" t="s">
        <v>30</v>
      </c>
      <c r="E106" s="7" t="s">
        <v>689</v>
      </c>
      <c r="F106" s="10" t="s">
        <v>324</v>
      </c>
      <c r="G106" s="11" t="s">
        <v>165</v>
      </c>
      <c r="H106" s="3">
        <v>140</v>
      </c>
      <c r="I106" s="3" t="s">
        <v>339</v>
      </c>
      <c r="J106" s="15"/>
      <c r="K106" s="3" t="s">
        <v>787</v>
      </c>
      <c r="L106" s="37"/>
      <c r="M106" s="3"/>
      <c r="N106" s="3"/>
      <c r="O106" s="3" t="s">
        <v>787</v>
      </c>
      <c r="P106" s="37"/>
      <c r="Q106" s="3"/>
      <c r="R106" s="3"/>
      <c r="S106" s="12"/>
      <c r="T106" s="7"/>
      <c r="U106" s="16"/>
      <c r="V106" s="13"/>
      <c r="W106" s="50" t="s">
        <v>863</v>
      </c>
      <c r="X106" s="48"/>
      <c r="Y106" s="48"/>
      <c r="Z106" s="48"/>
      <c r="AA106" s="48"/>
      <c r="AB106" s="48"/>
    </row>
    <row r="107" spans="1:28" ht="49.9" hidden="1" customHeight="1">
      <c r="A107" s="5">
        <f t="shared" si="1"/>
        <v>104</v>
      </c>
      <c r="B107" s="3">
        <v>50</v>
      </c>
      <c r="C107" s="8" t="s">
        <v>31</v>
      </c>
      <c r="D107" s="7" t="s">
        <v>645</v>
      </c>
      <c r="E107" s="7" t="s">
        <v>618</v>
      </c>
      <c r="F107" s="10" t="s">
        <v>141</v>
      </c>
      <c r="G107" s="11" t="s">
        <v>108</v>
      </c>
      <c r="H107" s="3">
        <v>12</v>
      </c>
      <c r="I107" s="3"/>
      <c r="J107" s="15"/>
      <c r="K107" s="3" t="s">
        <v>190</v>
      </c>
      <c r="L107" s="3"/>
      <c r="M107" s="3"/>
      <c r="N107" s="3"/>
      <c r="O107" s="3" t="s">
        <v>190</v>
      </c>
      <c r="P107" s="3"/>
      <c r="Q107" s="3"/>
      <c r="R107" s="3"/>
      <c r="S107" s="12" t="s">
        <v>367</v>
      </c>
      <c r="T107" s="7"/>
      <c r="U107" s="16" t="s">
        <v>57</v>
      </c>
      <c r="V107" s="13" t="s">
        <v>801</v>
      </c>
      <c r="W107" s="50" t="s">
        <v>864</v>
      </c>
      <c r="X107" s="48"/>
      <c r="Y107" s="48"/>
      <c r="Z107" s="48"/>
      <c r="AA107" s="48"/>
      <c r="AB107" s="48"/>
    </row>
    <row r="108" spans="1:28" ht="49.9" hidden="1" customHeight="1">
      <c r="A108" s="5">
        <f t="shared" si="1"/>
        <v>105</v>
      </c>
      <c r="B108" s="3" t="s">
        <v>339</v>
      </c>
      <c r="C108" s="8" t="s">
        <v>491</v>
      </c>
      <c r="D108" s="7" t="s">
        <v>501</v>
      </c>
      <c r="E108" s="7" t="s">
        <v>619</v>
      </c>
      <c r="F108" s="10" t="s">
        <v>492</v>
      </c>
      <c r="G108" s="11" t="s">
        <v>502</v>
      </c>
      <c r="H108" s="3">
        <v>7</v>
      </c>
      <c r="I108" s="3"/>
      <c r="J108" s="15"/>
      <c r="K108" s="3"/>
      <c r="L108" s="3" t="s">
        <v>503</v>
      </c>
      <c r="M108" s="3"/>
      <c r="N108" s="3"/>
      <c r="O108" s="3"/>
      <c r="P108" s="3" t="s">
        <v>503</v>
      </c>
      <c r="Q108" s="3"/>
      <c r="R108" s="3"/>
      <c r="S108" s="12"/>
      <c r="T108" s="7"/>
      <c r="U108" s="16"/>
      <c r="V108" s="38"/>
      <c r="W108" s="50" t="s">
        <v>889</v>
      </c>
      <c r="X108" s="48"/>
      <c r="Y108" s="48"/>
      <c r="Z108" s="48"/>
      <c r="AA108" s="48"/>
      <c r="AB108" s="48"/>
    </row>
    <row r="109" spans="1:28" s="9" customFormat="1" ht="49.9" hidden="1" customHeight="1">
      <c r="A109" s="5">
        <f t="shared" si="1"/>
        <v>106</v>
      </c>
      <c r="B109" s="3" t="s">
        <v>80</v>
      </c>
      <c r="C109" s="8" t="s">
        <v>82</v>
      </c>
      <c r="D109" s="7" t="s">
        <v>551</v>
      </c>
      <c r="E109" s="7" t="s">
        <v>552</v>
      </c>
      <c r="F109" s="18" t="s">
        <v>584</v>
      </c>
      <c r="G109" s="11" t="s">
        <v>109</v>
      </c>
      <c r="H109" s="3">
        <v>10</v>
      </c>
      <c r="I109" s="3"/>
      <c r="J109" s="10"/>
      <c r="K109" s="3"/>
      <c r="L109" s="3" t="s">
        <v>78</v>
      </c>
      <c r="M109" s="3"/>
      <c r="N109" s="3"/>
      <c r="O109" s="3"/>
      <c r="P109" s="3" t="s">
        <v>580</v>
      </c>
      <c r="Q109" s="3"/>
      <c r="R109" s="3"/>
      <c r="S109" s="12"/>
      <c r="T109" s="7"/>
      <c r="U109" s="7"/>
      <c r="V109" s="13" t="s">
        <v>766</v>
      </c>
      <c r="W109" s="50" t="s">
        <v>865</v>
      </c>
      <c r="X109" s="48"/>
      <c r="Y109" s="48"/>
      <c r="Z109" s="48"/>
      <c r="AA109" s="48"/>
      <c r="AB109" s="48"/>
    </row>
    <row r="110" spans="1:28" s="9" customFormat="1" ht="49.9" hidden="1" customHeight="1">
      <c r="A110" s="5">
        <f t="shared" si="1"/>
        <v>107</v>
      </c>
      <c r="B110" s="3" t="s">
        <v>80</v>
      </c>
      <c r="C110" s="8" t="s">
        <v>555</v>
      </c>
      <c r="D110" s="7" t="s">
        <v>554</v>
      </c>
      <c r="E110" s="7" t="s">
        <v>553</v>
      </c>
      <c r="F110" s="18" t="s">
        <v>585</v>
      </c>
      <c r="G110" s="11" t="s">
        <v>109</v>
      </c>
      <c r="H110" s="3">
        <v>10</v>
      </c>
      <c r="I110" s="3"/>
      <c r="J110" s="10"/>
      <c r="K110" s="3"/>
      <c r="L110" s="3" t="s">
        <v>78</v>
      </c>
      <c r="M110" s="3"/>
      <c r="N110" s="3"/>
      <c r="O110" s="3"/>
      <c r="P110" s="3" t="s">
        <v>580</v>
      </c>
      <c r="Q110" s="3"/>
      <c r="R110" s="3"/>
      <c r="S110" s="12"/>
      <c r="T110" s="7"/>
      <c r="U110" s="7"/>
      <c r="V110" s="13" t="s">
        <v>767</v>
      </c>
      <c r="W110" s="50" t="s">
        <v>895</v>
      </c>
      <c r="X110" s="48"/>
      <c r="Y110" s="48"/>
      <c r="Z110" s="48"/>
      <c r="AA110" s="48"/>
      <c r="AB110" s="48"/>
    </row>
    <row r="111" spans="1:28" ht="49.9" hidden="1" customHeight="1">
      <c r="A111" s="5">
        <f t="shared" si="1"/>
        <v>108</v>
      </c>
      <c r="B111" s="3" t="s">
        <v>80</v>
      </c>
      <c r="C111" s="8" t="s">
        <v>556</v>
      </c>
      <c r="D111" s="7" t="s">
        <v>557</v>
      </c>
      <c r="E111" s="7" t="s">
        <v>558</v>
      </c>
      <c r="F111" s="10" t="s">
        <v>586</v>
      </c>
      <c r="G111" s="11" t="s">
        <v>108</v>
      </c>
      <c r="H111" s="3">
        <v>4</v>
      </c>
      <c r="I111" s="3"/>
      <c r="J111" s="15"/>
      <c r="K111" s="3"/>
      <c r="L111" s="3"/>
      <c r="M111" s="3" t="s">
        <v>190</v>
      </c>
      <c r="N111" s="3"/>
      <c r="O111" s="3"/>
      <c r="P111" s="3" t="s">
        <v>580</v>
      </c>
      <c r="Q111" s="3"/>
      <c r="R111" s="3"/>
      <c r="S111" s="7" t="s">
        <v>81</v>
      </c>
      <c r="T111" s="32"/>
      <c r="U111" s="16" t="s">
        <v>61</v>
      </c>
      <c r="V111" s="13" t="s">
        <v>355</v>
      </c>
      <c r="W111" s="50" t="s">
        <v>897</v>
      </c>
      <c r="X111" s="48"/>
      <c r="Y111" s="48"/>
      <c r="Z111" s="48"/>
      <c r="AA111" s="48"/>
      <c r="AB111" s="48"/>
    </row>
    <row r="112" spans="1:28" ht="49.9" hidden="1" customHeight="1">
      <c r="A112" s="5">
        <f t="shared" si="1"/>
        <v>109</v>
      </c>
      <c r="B112" s="3" t="s">
        <v>339</v>
      </c>
      <c r="C112" s="8" t="s">
        <v>493</v>
      </c>
      <c r="D112" s="7" t="s">
        <v>494</v>
      </c>
      <c r="E112" s="7" t="s">
        <v>495</v>
      </c>
      <c r="F112" s="18" t="s">
        <v>587</v>
      </c>
      <c r="G112" s="11" t="s">
        <v>496</v>
      </c>
      <c r="H112" s="3">
        <v>3</v>
      </c>
      <c r="I112" s="3"/>
      <c r="J112" s="3"/>
      <c r="K112" s="3"/>
      <c r="L112" s="3"/>
      <c r="M112" s="3" t="s">
        <v>489</v>
      </c>
      <c r="N112" s="3"/>
      <c r="O112" s="3"/>
      <c r="P112" s="3" t="s">
        <v>580</v>
      </c>
      <c r="Q112" s="3"/>
      <c r="R112" s="3"/>
      <c r="S112" s="7" t="s">
        <v>753</v>
      </c>
      <c r="T112" s="7"/>
      <c r="U112" s="16" t="s">
        <v>592</v>
      </c>
      <c r="V112" s="13" t="s">
        <v>545</v>
      </c>
      <c r="W112" s="50" t="s">
        <v>898</v>
      </c>
      <c r="X112" s="48"/>
      <c r="Y112" s="48"/>
      <c r="Z112" s="48"/>
      <c r="AA112" s="48"/>
      <c r="AB112" s="48"/>
    </row>
    <row r="113" spans="1:28" ht="49.9" hidden="1" customHeight="1">
      <c r="A113" s="5">
        <f t="shared" si="1"/>
        <v>110</v>
      </c>
      <c r="B113" s="3" t="s">
        <v>339</v>
      </c>
      <c r="C113" s="8" t="s">
        <v>32</v>
      </c>
      <c r="D113" s="7" t="s">
        <v>33</v>
      </c>
      <c r="E113" s="7" t="s">
        <v>620</v>
      </c>
      <c r="F113" s="10" t="s">
        <v>142</v>
      </c>
      <c r="G113" s="11" t="s">
        <v>165</v>
      </c>
      <c r="H113" s="3">
        <v>200</v>
      </c>
      <c r="I113" s="3"/>
      <c r="J113" s="15"/>
      <c r="K113" s="3"/>
      <c r="L113" s="3" t="s">
        <v>190</v>
      </c>
      <c r="M113" s="3"/>
      <c r="N113" s="3"/>
      <c r="O113" s="3"/>
      <c r="P113" s="3" t="s">
        <v>190</v>
      </c>
      <c r="Q113" s="3"/>
      <c r="R113" s="3"/>
      <c r="S113" s="12"/>
      <c r="T113" s="7"/>
      <c r="U113" s="16"/>
      <c r="V113" s="13" t="s">
        <v>21</v>
      </c>
      <c r="W113" s="50" t="s">
        <v>866</v>
      </c>
      <c r="X113" s="48"/>
      <c r="Y113" s="48"/>
      <c r="Z113" s="48"/>
      <c r="AA113" s="48"/>
      <c r="AB113" s="48"/>
    </row>
    <row r="114" spans="1:28" ht="49.9" hidden="1" customHeight="1">
      <c r="A114" s="5">
        <f t="shared" si="1"/>
        <v>111</v>
      </c>
      <c r="B114" s="3" t="s">
        <v>339</v>
      </c>
      <c r="C114" s="8" t="s">
        <v>58</v>
      </c>
      <c r="D114" s="7" t="s">
        <v>546</v>
      </c>
      <c r="E114" s="7" t="s">
        <v>498</v>
      </c>
      <c r="F114" s="10" t="s">
        <v>325</v>
      </c>
      <c r="G114" s="11" t="s">
        <v>108</v>
      </c>
      <c r="H114" s="3">
        <v>2</v>
      </c>
      <c r="I114" s="3"/>
      <c r="J114" s="15"/>
      <c r="K114" s="3"/>
      <c r="L114" s="3" t="s">
        <v>190</v>
      </c>
      <c r="M114" s="3"/>
      <c r="N114" s="3"/>
      <c r="O114" s="3"/>
      <c r="P114" s="3" t="s">
        <v>190</v>
      </c>
      <c r="Q114" s="3"/>
      <c r="R114" s="3"/>
      <c r="S114" s="14" t="s">
        <v>360</v>
      </c>
      <c r="T114" s="7"/>
      <c r="U114" s="16" t="s">
        <v>90</v>
      </c>
      <c r="V114" s="13" t="s">
        <v>89</v>
      </c>
      <c r="W114" s="50" t="s">
        <v>867</v>
      </c>
      <c r="X114" s="48"/>
      <c r="Y114" s="48"/>
      <c r="Z114" s="48"/>
      <c r="AA114" s="48"/>
      <c r="AB114" s="48"/>
    </row>
    <row r="115" spans="1:28" ht="49.9" hidden="1" customHeight="1">
      <c r="A115" s="5">
        <f t="shared" si="1"/>
        <v>112</v>
      </c>
      <c r="B115" s="3" t="s">
        <v>339</v>
      </c>
      <c r="C115" s="8" t="s">
        <v>34</v>
      </c>
      <c r="D115" s="7" t="s">
        <v>35</v>
      </c>
      <c r="E115" s="16" t="s">
        <v>499</v>
      </c>
      <c r="F115" s="10" t="s">
        <v>326</v>
      </c>
      <c r="G115" s="11" t="s">
        <v>108</v>
      </c>
      <c r="H115" s="3">
        <v>3</v>
      </c>
      <c r="I115" s="3"/>
      <c r="J115" s="15"/>
      <c r="K115" s="3"/>
      <c r="L115" s="3" t="s">
        <v>190</v>
      </c>
      <c r="M115" s="3"/>
      <c r="N115" s="3"/>
      <c r="O115" s="3"/>
      <c r="P115" s="3" t="s">
        <v>65</v>
      </c>
      <c r="Q115" s="3"/>
      <c r="R115" s="3"/>
      <c r="S115" s="7" t="s">
        <v>35</v>
      </c>
      <c r="T115" s="7"/>
      <c r="U115" s="16" t="s">
        <v>593</v>
      </c>
      <c r="V115" s="13" t="s">
        <v>354</v>
      </c>
      <c r="W115" s="50" t="s">
        <v>868</v>
      </c>
      <c r="X115" s="48"/>
      <c r="Y115" s="48"/>
      <c r="Z115" s="48"/>
      <c r="AA115" s="48"/>
      <c r="AB115" s="48"/>
    </row>
    <row r="116" spans="1:28" ht="49.9" hidden="1" customHeight="1">
      <c r="A116" s="5">
        <f t="shared" si="1"/>
        <v>113</v>
      </c>
      <c r="B116" s="3" t="s">
        <v>339</v>
      </c>
      <c r="C116" s="8" t="s">
        <v>36</v>
      </c>
      <c r="D116" s="7" t="s">
        <v>37</v>
      </c>
      <c r="E116" s="7" t="s">
        <v>497</v>
      </c>
      <c r="F116" s="10" t="s">
        <v>588</v>
      </c>
      <c r="G116" s="11" t="s">
        <v>108</v>
      </c>
      <c r="H116" s="3">
        <v>1</v>
      </c>
      <c r="I116" s="3"/>
      <c r="J116" s="15"/>
      <c r="K116" s="3"/>
      <c r="L116" s="3" t="s">
        <v>191</v>
      </c>
      <c r="M116" s="3"/>
      <c r="N116" s="3"/>
      <c r="O116" s="3"/>
      <c r="P116" s="3" t="s">
        <v>65</v>
      </c>
      <c r="Q116" s="3"/>
      <c r="R116" s="3"/>
      <c r="S116" s="12"/>
      <c r="T116" s="7"/>
      <c r="U116" s="16"/>
      <c r="V116" s="13" t="s">
        <v>560</v>
      </c>
      <c r="W116" s="50" t="s">
        <v>869</v>
      </c>
      <c r="X116" s="48"/>
      <c r="Y116" s="48"/>
      <c r="Z116" s="48"/>
      <c r="AA116" s="48"/>
      <c r="AB116" s="48"/>
    </row>
    <row r="117" spans="1:28" ht="49.9" hidden="1" customHeight="1">
      <c r="A117" s="5">
        <f t="shared" si="1"/>
        <v>114</v>
      </c>
      <c r="B117" s="3" t="s">
        <v>339</v>
      </c>
      <c r="C117" s="8" t="s">
        <v>38</v>
      </c>
      <c r="D117" s="7" t="s">
        <v>646</v>
      </c>
      <c r="E117" s="16" t="s">
        <v>773</v>
      </c>
      <c r="F117" s="10" t="s">
        <v>327</v>
      </c>
      <c r="G117" s="11" t="s">
        <v>108</v>
      </c>
      <c r="H117" s="3">
        <v>10</v>
      </c>
      <c r="I117" s="3"/>
      <c r="J117" s="15"/>
      <c r="K117" s="3"/>
      <c r="L117" s="3" t="s">
        <v>191</v>
      </c>
      <c r="M117" s="3"/>
      <c r="N117" s="3"/>
      <c r="O117" s="3"/>
      <c r="P117" s="3" t="s">
        <v>65</v>
      </c>
      <c r="Q117" s="3"/>
      <c r="R117" s="3"/>
      <c r="S117" s="12" t="s">
        <v>754</v>
      </c>
      <c r="T117" s="7"/>
      <c r="U117" s="16" t="s">
        <v>594</v>
      </c>
      <c r="V117" s="13" t="s">
        <v>22</v>
      </c>
      <c r="W117" s="50" t="s">
        <v>870</v>
      </c>
      <c r="X117" s="48"/>
      <c r="Y117" s="48"/>
      <c r="Z117" s="48"/>
      <c r="AA117" s="48"/>
      <c r="AB117" s="48"/>
    </row>
    <row r="118" spans="1:28" ht="180" hidden="1">
      <c r="A118" s="5">
        <f t="shared" si="1"/>
        <v>115</v>
      </c>
      <c r="B118" s="3" t="s">
        <v>339</v>
      </c>
      <c r="C118" s="8" t="s">
        <v>114</v>
      </c>
      <c r="D118" s="7" t="s">
        <v>385</v>
      </c>
      <c r="E118" s="7" t="s">
        <v>386</v>
      </c>
      <c r="F118" s="10" t="s">
        <v>143</v>
      </c>
      <c r="G118" s="11" t="s">
        <v>109</v>
      </c>
      <c r="H118" s="3">
        <v>12</v>
      </c>
      <c r="I118" s="3"/>
      <c r="J118" s="15"/>
      <c r="K118" s="3"/>
      <c r="L118" s="3" t="s">
        <v>565</v>
      </c>
      <c r="M118" s="3"/>
      <c r="N118" s="3"/>
      <c r="O118" s="3"/>
      <c r="P118" s="3" t="s">
        <v>565</v>
      </c>
      <c r="Q118" s="3"/>
      <c r="R118" s="3"/>
      <c r="S118" s="12"/>
      <c r="T118" s="7"/>
      <c r="U118" s="16"/>
      <c r="V118" s="13" t="s">
        <v>755</v>
      </c>
      <c r="W118" s="50" t="s">
        <v>871</v>
      </c>
      <c r="X118" s="48"/>
      <c r="Y118" s="48" t="s">
        <v>680</v>
      </c>
      <c r="Z118" s="48"/>
      <c r="AA118" s="48"/>
      <c r="AB118" s="48"/>
    </row>
    <row r="119" spans="1:28" ht="108" hidden="1">
      <c r="A119" s="5">
        <f t="shared" si="1"/>
        <v>116</v>
      </c>
      <c r="B119" s="3" t="s">
        <v>339</v>
      </c>
      <c r="C119" s="8" t="s">
        <v>115</v>
      </c>
      <c r="D119" s="7" t="s">
        <v>387</v>
      </c>
      <c r="E119" s="7" t="s">
        <v>388</v>
      </c>
      <c r="F119" s="10" t="s">
        <v>144</v>
      </c>
      <c r="G119" s="11" t="s">
        <v>108</v>
      </c>
      <c r="H119" s="3">
        <v>4</v>
      </c>
      <c r="I119" s="3"/>
      <c r="J119" s="15"/>
      <c r="K119" s="3"/>
      <c r="L119" s="3" t="s">
        <v>190</v>
      </c>
      <c r="M119" s="3"/>
      <c r="N119" s="3"/>
      <c r="O119" s="3"/>
      <c r="P119" s="3" t="s">
        <v>565</v>
      </c>
      <c r="Q119" s="3"/>
      <c r="R119" s="3"/>
      <c r="S119" s="12" t="s">
        <v>81</v>
      </c>
      <c r="T119" s="7"/>
      <c r="U119" s="16" t="s">
        <v>61</v>
      </c>
      <c r="V119" s="13" t="s">
        <v>710</v>
      </c>
      <c r="W119" s="50" t="s">
        <v>872</v>
      </c>
      <c r="X119" s="48"/>
      <c r="Y119" s="48"/>
      <c r="Z119" s="48"/>
      <c r="AA119" s="48"/>
      <c r="AB119" s="48"/>
    </row>
    <row r="120" spans="1:28" ht="49.9" hidden="1" customHeight="1">
      <c r="A120" s="5">
        <f t="shared" si="1"/>
        <v>117</v>
      </c>
      <c r="B120" s="3" t="s">
        <v>339</v>
      </c>
      <c r="C120" s="8" t="s">
        <v>116</v>
      </c>
      <c r="D120" s="7" t="s">
        <v>389</v>
      </c>
      <c r="E120" s="7" t="s">
        <v>390</v>
      </c>
      <c r="F120" s="10" t="s">
        <v>145</v>
      </c>
      <c r="G120" s="11" t="s">
        <v>109</v>
      </c>
      <c r="H120" s="3">
        <v>12</v>
      </c>
      <c r="I120" s="3"/>
      <c r="J120" s="15"/>
      <c r="K120" s="3"/>
      <c r="L120" s="3" t="s">
        <v>191</v>
      </c>
      <c r="M120" s="3"/>
      <c r="N120" s="3"/>
      <c r="O120" s="3"/>
      <c r="P120" s="3" t="s">
        <v>191</v>
      </c>
      <c r="Q120" s="3"/>
      <c r="R120" s="3"/>
      <c r="S120" s="12"/>
      <c r="T120" s="7"/>
      <c r="U120" s="16"/>
      <c r="V120" s="13" t="s">
        <v>756</v>
      </c>
      <c r="W120" s="50" t="s">
        <v>899</v>
      </c>
      <c r="X120" s="48"/>
      <c r="Y120" s="48" t="s">
        <v>680</v>
      </c>
      <c r="Z120" s="48"/>
      <c r="AA120" s="48"/>
      <c r="AB120" s="48"/>
    </row>
    <row r="121" spans="1:28" ht="49.9" hidden="1" customHeight="1">
      <c r="A121" s="5">
        <f t="shared" si="1"/>
        <v>118</v>
      </c>
      <c r="B121" s="3" t="s">
        <v>339</v>
      </c>
      <c r="C121" s="8" t="s">
        <v>117</v>
      </c>
      <c r="D121" s="7" t="s">
        <v>391</v>
      </c>
      <c r="E121" s="7" t="s">
        <v>392</v>
      </c>
      <c r="F121" s="10" t="s">
        <v>146</v>
      </c>
      <c r="G121" s="11" t="s">
        <v>108</v>
      </c>
      <c r="H121" s="3">
        <v>4</v>
      </c>
      <c r="I121" s="3"/>
      <c r="J121" s="15"/>
      <c r="K121" s="3"/>
      <c r="L121" s="3"/>
      <c r="M121" s="3" t="s">
        <v>190</v>
      </c>
      <c r="N121" s="3"/>
      <c r="O121" s="3"/>
      <c r="P121" s="3"/>
      <c r="Q121" s="3" t="s">
        <v>190</v>
      </c>
      <c r="R121" s="3"/>
      <c r="S121" s="12" t="s">
        <v>95</v>
      </c>
      <c r="T121" s="7"/>
      <c r="U121" s="16" t="s">
        <v>61</v>
      </c>
      <c r="V121" s="13" t="s">
        <v>711</v>
      </c>
      <c r="W121" s="50" t="s">
        <v>897</v>
      </c>
      <c r="X121" s="48"/>
      <c r="Y121" s="48"/>
      <c r="Z121" s="48"/>
      <c r="AA121" s="48"/>
      <c r="AB121" s="48"/>
    </row>
    <row r="122" spans="1:28" ht="108" hidden="1">
      <c r="A122" s="5">
        <f t="shared" si="1"/>
        <v>119</v>
      </c>
      <c r="B122" s="3" t="s">
        <v>339</v>
      </c>
      <c r="C122" s="8" t="s">
        <v>431</v>
      </c>
      <c r="D122" s="7" t="s">
        <v>375</v>
      </c>
      <c r="E122" s="7" t="s">
        <v>674</v>
      </c>
      <c r="F122" s="10" t="s">
        <v>328</v>
      </c>
      <c r="G122" s="11" t="s">
        <v>109</v>
      </c>
      <c r="H122" s="3">
        <v>20</v>
      </c>
      <c r="I122" s="3"/>
      <c r="J122" s="15"/>
      <c r="K122" s="3"/>
      <c r="L122" s="3" t="s">
        <v>191</v>
      </c>
      <c r="M122" s="3"/>
      <c r="N122" s="3"/>
      <c r="O122" s="3"/>
      <c r="P122" s="3" t="s">
        <v>190</v>
      </c>
      <c r="Q122" s="3"/>
      <c r="R122" s="3"/>
      <c r="S122" s="12"/>
      <c r="T122" s="7"/>
      <c r="U122" s="16"/>
      <c r="V122" s="13" t="s">
        <v>561</v>
      </c>
      <c r="W122" s="50" t="s">
        <v>873</v>
      </c>
      <c r="X122" s="48"/>
      <c r="Y122" s="48" t="s">
        <v>680</v>
      </c>
      <c r="Z122" s="48"/>
      <c r="AA122" s="48"/>
      <c r="AB122" s="48"/>
    </row>
    <row r="123" spans="1:28" ht="72" hidden="1">
      <c r="A123" s="5">
        <f t="shared" si="1"/>
        <v>120</v>
      </c>
      <c r="B123" s="3" t="s">
        <v>339</v>
      </c>
      <c r="C123" s="8" t="s">
        <v>677</v>
      </c>
      <c r="D123" s="14" t="s">
        <v>678</v>
      </c>
      <c r="E123" s="7" t="s">
        <v>621</v>
      </c>
      <c r="F123" s="10" t="s">
        <v>421</v>
      </c>
      <c r="G123" s="11" t="s">
        <v>109</v>
      </c>
      <c r="H123" s="3">
        <v>9</v>
      </c>
      <c r="I123" s="3"/>
      <c r="J123" s="15"/>
      <c r="K123" s="3"/>
      <c r="L123" s="3" t="s">
        <v>99</v>
      </c>
      <c r="M123" s="3"/>
      <c r="N123" s="3"/>
      <c r="O123" s="3"/>
      <c r="P123" s="3" t="s">
        <v>99</v>
      </c>
      <c r="Q123" s="3"/>
      <c r="R123" s="3"/>
      <c r="S123" s="12"/>
      <c r="T123" s="7"/>
      <c r="U123" s="16"/>
      <c r="V123" s="13" t="s">
        <v>733</v>
      </c>
      <c r="W123" s="50" t="s">
        <v>874</v>
      </c>
      <c r="X123" s="48"/>
      <c r="Y123" s="48"/>
      <c r="Z123" s="48"/>
      <c r="AA123" s="48"/>
      <c r="AB123" s="48"/>
    </row>
    <row r="124" spans="1:28" ht="49.9" hidden="1" customHeight="1">
      <c r="A124" s="5">
        <f t="shared" si="1"/>
        <v>121</v>
      </c>
      <c r="B124" s="3" t="s">
        <v>339</v>
      </c>
      <c r="C124" s="8" t="s">
        <v>91</v>
      </c>
      <c r="D124" s="39" t="s">
        <v>802</v>
      </c>
      <c r="E124" s="7" t="s">
        <v>663</v>
      </c>
      <c r="F124" s="10" t="s">
        <v>422</v>
      </c>
      <c r="G124" s="11" t="s">
        <v>108</v>
      </c>
      <c r="H124" s="3" t="s">
        <v>113</v>
      </c>
      <c r="I124" s="3"/>
      <c r="J124" s="15"/>
      <c r="K124" s="3"/>
      <c r="L124" s="3"/>
      <c r="M124" s="3" t="s">
        <v>92</v>
      </c>
      <c r="N124" s="3"/>
      <c r="O124" s="3"/>
      <c r="P124" s="3"/>
      <c r="Q124" s="3" t="s">
        <v>92</v>
      </c>
      <c r="R124" s="3"/>
      <c r="S124" s="14" t="s">
        <v>368</v>
      </c>
      <c r="T124" s="7"/>
      <c r="U124" s="16" t="s">
        <v>93</v>
      </c>
      <c r="V124" s="13" t="s">
        <v>94</v>
      </c>
      <c r="W124" s="50" t="s">
        <v>875</v>
      </c>
      <c r="X124" s="48"/>
      <c r="Y124" s="48"/>
      <c r="Z124" s="48"/>
      <c r="AA124" s="48"/>
      <c r="AB124" s="48"/>
    </row>
    <row r="125" spans="1:28" ht="49.9" hidden="1" customHeight="1">
      <c r="A125" s="5">
        <f t="shared" si="1"/>
        <v>122</v>
      </c>
      <c r="B125" s="3" t="s">
        <v>98</v>
      </c>
      <c r="C125" s="8" t="s">
        <v>96</v>
      </c>
      <c r="D125" s="7" t="s">
        <v>100</v>
      </c>
      <c r="E125" s="7" t="s">
        <v>664</v>
      </c>
      <c r="F125" s="10" t="s">
        <v>423</v>
      </c>
      <c r="G125" s="11" t="s">
        <v>108</v>
      </c>
      <c r="H125" s="3">
        <v>4</v>
      </c>
      <c r="I125" s="3"/>
      <c r="J125" s="15"/>
      <c r="K125" s="3"/>
      <c r="L125" s="3"/>
      <c r="M125" s="3" t="s">
        <v>731</v>
      </c>
      <c r="N125" s="3"/>
      <c r="O125" s="3"/>
      <c r="P125" s="3"/>
      <c r="Q125" s="3" t="s">
        <v>731</v>
      </c>
      <c r="R125" s="3"/>
      <c r="S125" s="12" t="s">
        <v>95</v>
      </c>
      <c r="T125" s="7"/>
      <c r="U125" s="16" t="s">
        <v>61</v>
      </c>
      <c r="V125" s="13" t="s">
        <v>97</v>
      </c>
      <c r="W125" s="50" t="s">
        <v>876</v>
      </c>
      <c r="X125" s="48"/>
      <c r="Y125" s="48"/>
      <c r="Z125" s="48"/>
      <c r="AA125" s="48"/>
      <c r="AB125" s="48"/>
    </row>
    <row r="126" spans="1:28" ht="49.9" hidden="1" customHeight="1">
      <c r="A126" s="5">
        <f t="shared" si="1"/>
        <v>123</v>
      </c>
      <c r="B126" s="3" t="s">
        <v>339</v>
      </c>
      <c r="C126" s="8" t="s">
        <v>168</v>
      </c>
      <c r="D126" s="7" t="s">
        <v>424</v>
      </c>
      <c r="E126" s="7" t="s">
        <v>712</v>
      </c>
      <c r="F126" s="10" t="s">
        <v>147</v>
      </c>
      <c r="G126" s="11" t="s">
        <v>108</v>
      </c>
      <c r="H126" s="3" t="s">
        <v>113</v>
      </c>
      <c r="I126" s="3"/>
      <c r="J126" s="15"/>
      <c r="K126" s="3"/>
      <c r="L126" s="3" t="s">
        <v>191</v>
      </c>
      <c r="M126" s="3"/>
      <c r="N126" s="3"/>
      <c r="O126" s="3"/>
      <c r="P126" s="3" t="s">
        <v>65</v>
      </c>
      <c r="Q126" s="3"/>
      <c r="R126" s="3"/>
      <c r="S126" s="14" t="s">
        <v>368</v>
      </c>
      <c r="T126" s="7"/>
      <c r="U126" s="7" t="s">
        <v>56</v>
      </c>
      <c r="V126" s="13" t="s">
        <v>543</v>
      </c>
      <c r="W126" s="50" t="s">
        <v>877</v>
      </c>
      <c r="X126" s="48"/>
      <c r="Y126" s="48"/>
      <c r="Z126" s="48"/>
      <c r="AA126" s="48"/>
      <c r="AB126" s="48"/>
    </row>
    <row r="127" spans="1:28" ht="49.9" hidden="1" customHeight="1">
      <c r="A127" s="5">
        <f t="shared" si="1"/>
        <v>124</v>
      </c>
      <c r="B127" s="3" t="s">
        <v>339</v>
      </c>
      <c r="C127" s="8" t="s">
        <v>9</v>
      </c>
      <c r="D127" s="7" t="s">
        <v>505</v>
      </c>
      <c r="E127" s="7" t="s">
        <v>504</v>
      </c>
      <c r="F127" s="10" t="s">
        <v>329</v>
      </c>
      <c r="G127" s="11" t="s">
        <v>109</v>
      </c>
      <c r="H127" s="3">
        <v>20</v>
      </c>
      <c r="I127" s="3"/>
      <c r="J127" s="15"/>
      <c r="K127" s="3"/>
      <c r="L127" s="3"/>
      <c r="M127" s="3" t="s">
        <v>5</v>
      </c>
      <c r="N127" s="3"/>
      <c r="O127" s="3"/>
      <c r="P127" s="3" t="s">
        <v>65</v>
      </c>
      <c r="Q127" s="3"/>
      <c r="R127" s="3"/>
      <c r="S127" s="12"/>
      <c r="T127" s="7"/>
      <c r="U127" s="16"/>
      <c r="V127" s="13" t="s">
        <v>544</v>
      </c>
      <c r="W127" s="50" t="s">
        <v>878</v>
      </c>
      <c r="X127" s="48"/>
      <c r="Y127" s="48" t="s">
        <v>680</v>
      </c>
      <c r="Z127" s="48"/>
      <c r="AA127" s="48"/>
      <c r="AB127" s="48"/>
    </row>
    <row r="128" spans="1:28" ht="49.9" hidden="1" customHeight="1">
      <c r="A128" s="5">
        <f t="shared" si="1"/>
        <v>125</v>
      </c>
      <c r="B128" s="3" t="s">
        <v>339</v>
      </c>
      <c r="C128" s="8" t="s">
        <v>39</v>
      </c>
      <c r="D128" s="7" t="s">
        <v>747</v>
      </c>
      <c r="E128" s="7" t="s">
        <v>564</v>
      </c>
      <c r="F128" s="10" t="s">
        <v>330</v>
      </c>
      <c r="G128" s="11" t="s">
        <v>109</v>
      </c>
      <c r="H128" s="3">
        <v>1</v>
      </c>
      <c r="I128" s="3">
        <v>5</v>
      </c>
      <c r="J128" s="15"/>
      <c r="K128" s="3"/>
      <c r="L128" s="3" t="s">
        <v>191</v>
      </c>
      <c r="M128" s="3"/>
      <c r="N128" s="3"/>
      <c r="O128" s="3"/>
      <c r="P128" s="3" t="s">
        <v>65</v>
      </c>
      <c r="Q128" s="3"/>
      <c r="R128" s="3"/>
      <c r="S128" s="12"/>
      <c r="T128" s="7" t="s">
        <v>590</v>
      </c>
      <c r="U128" s="16"/>
      <c r="V128" s="13" t="s">
        <v>23</v>
      </c>
      <c r="W128" s="50" t="s">
        <v>879</v>
      </c>
      <c r="X128" s="48"/>
      <c r="Y128" s="48"/>
      <c r="Z128" s="48"/>
      <c r="AA128" s="48"/>
      <c r="AB128" s="48"/>
    </row>
    <row r="129" spans="1:28" ht="49.9" customHeight="1">
      <c r="A129" s="5">
        <f t="shared" si="1"/>
        <v>126</v>
      </c>
      <c r="B129" s="3" t="s">
        <v>339</v>
      </c>
      <c r="C129" s="8" t="s">
        <v>42</v>
      </c>
      <c r="D129" s="7" t="s">
        <v>647</v>
      </c>
      <c r="E129" s="7" t="s">
        <v>637</v>
      </c>
      <c r="F129" s="10" t="s">
        <v>332</v>
      </c>
      <c r="G129" s="11" t="s">
        <v>108</v>
      </c>
      <c r="H129" s="3">
        <v>2</v>
      </c>
      <c r="I129" s="3"/>
      <c r="J129" s="15"/>
      <c r="K129" s="3"/>
      <c r="L129" s="3" t="s">
        <v>579</v>
      </c>
      <c r="M129" s="3"/>
      <c r="N129" s="3"/>
      <c r="O129" s="3"/>
      <c r="P129" s="3" t="s">
        <v>790</v>
      </c>
      <c r="Q129" s="3"/>
      <c r="R129" s="3"/>
      <c r="S129" s="12"/>
      <c r="T129" s="7"/>
      <c r="U129" s="16"/>
      <c r="V129" s="13" t="s">
        <v>775</v>
      </c>
      <c r="W129" s="50" t="s">
        <v>841</v>
      </c>
      <c r="X129" s="48"/>
      <c r="Y129" s="48"/>
      <c r="Z129" s="48"/>
      <c r="AA129" s="48"/>
      <c r="AB129" s="48"/>
    </row>
    <row r="130" spans="1:28" ht="49.9" customHeight="1">
      <c r="A130" s="5">
        <f t="shared" ref="A130:A136" si="2">ROW()-3</f>
        <v>127</v>
      </c>
      <c r="B130" s="3" t="s">
        <v>339</v>
      </c>
      <c r="C130" s="8" t="s">
        <v>437</v>
      </c>
      <c r="D130" s="7" t="s">
        <v>748</v>
      </c>
      <c r="E130" s="7" t="s">
        <v>713</v>
      </c>
      <c r="F130" s="10" t="s">
        <v>333</v>
      </c>
      <c r="G130" s="11" t="s">
        <v>108</v>
      </c>
      <c r="H130" s="3">
        <v>12</v>
      </c>
      <c r="I130" s="3"/>
      <c r="J130" s="15"/>
      <c r="K130" s="3"/>
      <c r="L130" s="3" t="s">
        <v>191</v>
      </c>
      <c r="M130" s="3"/>
      <c r="N130" s="3"/>
      <c r="O130" s="3"/>
      <c r="P130" s="3" t="s">
        <v>790</v>
      </c>
      <c r="Q130" s="3"/>
      <c r="R130" s="3"/>
      <c r="S130" s="12"/>
      <c r="T130" s="7"/>
      <c r="U130" s="16"/>
      <c r="V130" s="13" t="s">
        <v>693</v>
      </c>
      <c r="W130" s="50" t="s">
        <v>888</v>
      </c>
      <c r="X130" s="48"/>
      <c r="Y130" s="48"/>
      <c r="Z130" s="48"/>
      <c r="AA130" s="48"/>
      <c r="AB130" s="48"/>
    </row>
    <row r="131" spans="1:28" ht="49.9" customHeight="1">
      <c r="A131" s="5">
        <f t="shared" si="2"/>
        <v>128</v>
      </c>
      <c r="B131" s="3" t="s">
        <v>339</v>
      </c>
      <c r="C131" s="8" t="s">
        <v>43</v>
      </c>
      <c r="D131" s="7" t="s">
        <v>648</v>
      </c>
      <c r="E131" s="7" t="s">
        <v>638</v>
      </c>
      <c r="F131" s="10" t="s">
        <v>334</v>
      </c>
      <c r="G131" s="11" t="s">
        <v>108</v>
      </c>
      <c r="H131" s="3">
        <v>3</v>
      </c>
      <c r="I131" s="3"/>
      <c r="J131" s="15"/>
      <c r="K131" s="3"/>
      <c r="L131" s="3"/>
      <c r="M131" s="3" t="s">
        <v>190</v>
      </c>
      <c r="N131" s="3"/>
      <c r="O131" s="3"/>
      <c r="P131" s="3" t="s">
        <v>580</v>
      </c>
      <c r="Q131" s="37"/>
      <c r="R131" s="3"/>
      <c r="S131" s="12"/>
      <c r="T131" s="7"/>
      <c r="U131" s="16"/>
      <c r="V131" s="13" t="s">
        <v>774</v>
      </c>
      <c r="W131" s="50" t="s">
        <v>839</v>
      </c>
      <c r="X131" s="48"/>
      <c r="Y131" s="48"/>
      <c r="Z131" s="48"/>
      <c r="AA131" s="48"/>
      <c r="AB131" s="48"/>
    </row>
    <row r="132" spans="1:28" ht="49.9" hidden="1" customHeight="1">
      <c r="A132" s="5">
        <f t="shared" si="2"/>
        <v>129</v>
      </c>
      <c r="B132" s="3" t="s">
        <v>339</v>
      </c>
      <c r="C132" s="8" t="s">
        <v>44</v>
      </c>
      <c r="D132" s="7" t="s">
        <v>649</v>
      </c>
      <c r="E132" s="7" t="s">
        <v>639</v>
      </c>
      <c r="F132" s="10" t="s">
        <v>148</v>
      </c>
      <c r="G132" s="11" t="s">
        <v>108</v>
      </c>
      <c r="H132" s="3">
        <v>5</v>
      </c>
      <c r="I132" s="3"/>
      <c r="J132" s="15"/>
      <c r="K132" s="3"/>
      <c r="L132" s="3" t="s">
        <v>191</v>
      </c>
      <c r="M132" s="3"/>
      <c r="N132" s="3"/>
      <c r="O132" s="3"/>
      <c r="P132" s="3" t="s">
        <v>65</v>
      </c>
      <c r="Q132" s="3"/>
      <c r="R132" s="3"/>
      <c r="S132" s="7" t="s">
        <v>369</v>
      </c>
      <c r="T132" s="7" t="s">
        <v>371</v>
      </c>
      <c r="U132" s="16" t="s">
        <v>59</v>
      </c>
      <c r="V132" s="13" t="s">
        <v>701</v>
      </c>
      <c r="W132" s="50" t="s">
        <v>880</v>
      </c>
      <c r="X132" s="48"/>
      <c r="Y132" s="48"/>
      <c r="Z132" s="48"/>
      <c r="AA132" s="48"/>
      <c r="AB132" s="48"/>
    </row>
    <row r="133" spans="1:28" ht="49.9" hidden="1" customHeight="1">
      <c r="A133" s="5">
        <f t="shared" si="2"/>
        <v>130</v>
      </c>
      <c r="B133" s="3" t="s">
        <v>339</v>
      </c>
      <c r="C133" s="8" t="s">
        <v>45</v>
      </c>
      <c r="D133" s="7" t="s">
        <v>405</v>
      </c>
      <c r="E133" s="7" t="s">
        <v>425</v>
      </c>
      <c r="F133" s="10" t="s">
        <v>335</v>
      </c>
      <c r="G133" s="11" t="s">
        <v>109</v>
      </c>
      <c r="H133" s="3">
        <v>16</v>
      </c>
      <c r="I133" s="3"/>
      <c r="J133" s="15"/>
      <c r="K133" s="3"/>
      <c r="L133" s="3"/>
      <c r="M133" s="3" t="s">
        <v>191</v>
      </c>
      <c r="N133" s="3"/>
      <c r="O133" s="3"/>
      <c r="P133" s="3" t="s">
        <v>65</v>
      </c>
      <c r="Q133" s="3"/>
      <c r="R133" s="3"/>
      <c r="S133" s="12"/>
      <c r="T133" s="7"/>
      <c r="U133" s="16"/>
      <c r="V133" s="13" t="s">
        <v>6</v>
      </c>
      <c r="W133" s="50" t="s">
        <v>881</v>
      </c>
      <c r="X133" s="48"/>
      <c r="Y133" s="48" t="s">
        <v>680</v>
      </c>
      <c r="Z133" s="48"/>
      <c r="AA133" s="48"/>
      <c r="AB133" s="48"/>
    </row>
    <row r="134" spans="1:28" ht="49.9" hidden="1" customHeight="1">
      <c r="A134" s="5">
        <f t="shared" si="2"/>
        <v>131</v>
      </c>
      <c r="B134" s="3" t="s">
        <v>339</v>
      </c>
      <c r="C134" s="8" t="s">
        <v>650</v>
      </c>
      <c r="D134" s="7" t="s">
        <v>776</v>
      </c>
      <c r="E134" s="7" t="s">
        <v>665</v>
      </c>
      <c r="F134" s="10" t="s">
        <v>336</v>
      </c>
      <c r="G134" s="11" t="s">
        <v>108</v>
      </c>
      <c r="H134" s="3">
        <v>10</v>
      </c>
      <c r="I134" s="3">
        <v>5</v>
      </c>
      <c r="J134" s="15"/>
      <c r="K134" s="3"/>
      <c r="L134" s="3" t="s">
        <v>191</v>
      </c>
      <c r="M134" s="3"/>
      <c r="N134" s="3"/>
      <c r="O134" s="3"/>
      <c r="P134" s="3" t="s">
        <v>65</v>
      </c>
      <c r="Q134" s="3"/>
      <c r="R134" s="3"/>
      <c r="S134" s="12" t="s">
        <v>341</v>
      </c>
      <c r="T134" s="7"/>
      <c r="U134" s="16" t="s">
        <v>359</v>
      </c>
      <c r="V134" s="13" t="s">
        <v>777</v>
      </c>
      <c r="W134" s="50" t="s">
        <v>882</v>
      </c>
      <c r="X134" s="48"/>
      <c r="Y134" s="48"/>
      <c r="Z134" s="48"/>
      <c r="AA134" s="48"/>
      <c r="AB134" s="48"/>
    </row>
    <row r="135" spans="1:28" ht="49.9" hidden="1" customHeight="1">
      <c r="A135" s="5">
        <f t="shared" si="2"/>
        <v>132</v>
      </c>
      <c r="B135" s="3" t="s">
        <v>339</v>
      </c>
      <c r="C135" s="8" t="s">
        <v>722</v>
      </c>
      <c r="D135" s="7" t="s">
        <v>652</v>
      </c>
      <c r="E135" s="7" t="s">
        <v>666</v>
      </c>
      <c r="F135" s="10" t="s">
        <v>337</v>
      </c>
      <c r="G135" s="11" t="s">
        <v>108</v>
      </c>
      <c r="H135" s="3">
        <v>5</v>
      </c>
      <c r="I135" s="3" t="s">
        <v>339</v>
      </c>
      <c r="J135" s="15"/>
      <c r="K135" s="3"/>
      <c r="L135" s="3"/>
      <c r="M135" s="3" t="s">
        <v>191</v>
      </c>
      <c r="N135" s="3"/>
      <c r="O135" s="3"/>
      <c r="P135" s="3" t="s">
        <v>65</v>
      </c>
      <c r="Q135" s="3"/>
      <c r="R135" s="3"/>
      <c r="S135" s="7" t="s">
        <v>370</v>
      </c>
      <c r="T135" s="7"/>
      <c r="U135" s="16" t="s">
        <v>60</v>
      </c>
      <c r="V135" s="13" t="s">
        <v>549</v>
      </c>
      <c r="W135" s="50" t="s">
        <v>883</v>
      </c>
      <c r="X135" s="48"/>
      <c r="Y135" s="48"/>
      <c r="Z135" s="48"/>
      <c r="AA135" s="48"/>
      <c r="AB135" s="48"/>
    </row>
    <row r="136" spans="1:28" ht="49.9" hidden="1" customHeight="1">
      <c r="A136" s="5">
        <f t="shared" si="2"/>
        <v>133</v>
      </c>
      <c r="B136" s="3" t="s">
        <v>339</v>
      </c>
      <c r="C136" s="8" t="s">
        <v>723</v>
      </c>
      <c r="D136" s="7" t="s">
        <v>653</v>
      </c>
      <c r="E136" s="7" t="s">
        <v>651</v>
      </c>
      <c r="F136" s="10" t="s">
        <v>338</v>
      </c>
      <c r="G136" s="11" t="s">
        <v>109</v>
      </c>
      <c r="H136" s="3">
        <v>16</v>
      </c>
      <c r="I136" s="3" t="s">
        <v>339</v>
      </c>
      <c r="J136" s="15"/>
      <c r="K136" s="3"/>
      <c r="L136" s="3"/>
      <c r="M136" s="3"/>
      <c r="N136" s="3" t="s">
        <v>191</v>
      </c>
      <c r="O136" s="3"/>
      <c r="P136" s="3" t="s">
        <v>65</v>
      </c>
      <c r="Q136" s="3"/>
      <c r="R136" s="3"/>
      <c r="S136" s="12"/>
      <c r="T136" s="7"/>
      <c r="U136" s="16"/>
      <c r="V136" s="13" t="s">
        <v>550</v>
      </c>
      <c r="W136" s="50" t="s">
        <v>884</v>
      </c>
      <c r="X136" s="48"/>
      <c r="Y136" s="48" t="s">
        <v>680</v>
      </c>
      <c r="Z136" s="48"/>
      <c r="AA136" s="48"/>
      <c r="AB136" s="48"/>
    </row>
    <row r="137" spans="1:28" ht="49.9" hidden="1" customHeight="1">
      <c r="C137" s="41"/>
    </row>
  </sheetData>
  <autoFilter ref="U1:U137" xr:uid="{00000000-0001-0000-0000-000000000000}">
    <filterColumn colId="0">
      <filters>
        <filter val="B314"/>
        <filter val="B501"/>
        <filter val="B530"/>
        <filter val="B700"/>
        <filter val="B701"/>
      </filters>
    </filterColumn>
  </autoFilter>
  <customSheetViews>
    <customSheetView guid="{EE077B01-B325-4B7B-BB0A-0C94167D2C09}" showPageBreaks="1" fitToPage="1">
      <pane xSplit="5" ySplit="3" topLeftCell="F4" activePane="bottomRight" state="frozen"/>
      <selection pane="bottomRight" activeCell="G4" sqref="G4"/>
      <pageMargins left="0.70866141732283472" right="0.70866141732283472" top="0.74803149606299213" bottom="0.74803149606299213" header="0.31496062992125984" footer="0.31496062992125984"/>
      <pageSetup paperSize="9" scale="55" fitToHeight="0" orientation="landscape" r:id="rId1"/>
    </customSheetView>
    <customSheetView guid="{4BB397FF-42BF-4930-A945-E33E69A7F5C5}" fitToPage="1">
      <pane xSplit="5" ySplit="3" topLeftCell="F4" activePane="bottomRight" state="frozen"/>
      <selection pane="bottomRight" activeCell="W3" sqref="W3"/>
      <pageMargins left="0.70866141732283472" right="0.70866141732283472" top="0.74803149606299213" bottom="0.74803149606299213" header="0.31496062992125984" footer="0.31496062992125984"/>
      <pageSetup paperSize="9" scale="51" fitToHeight="0" orientation="landscape" r:id="rId2"/>
    </customSheetView>
    <customSheetView guid="{6ED984D1-08C1-4BF2-8A41-254B34702BE0}" fitToPage="1">
      <pane xSplit="5" ySplit="3" topLeftCell="F22" activePane="bottomRight" state="frozen"/>
      <selection pane="bottomRight" activeCell="E86" sqref="E86"/>
      <pageMargins left="0.70866141732283472" right="0.70866141732283472" top="0.74803149606299213" bottom="0.74803149606299213" header="0.31496062992125984" footer="0.31496062992125984"/>
      <pageSetup paperSize="9" scale="51" fitToHeight="0" orientation="landscape" r:id="rId3"/>
    </customSheetView>
    <customSheetView guid="{E8A7001E-59E7-468C-B293-4CB37A7EBC10}" fitToPage="1">
      <pane xSplit="5" ySplit="3" topLeftCell="F89" activePane="bottomRight" state="frozen"/>
      <selection pane="bottomRight" activeCell="C90" sqref="C90"/>
      <pageMargins left="0.70866141732283472" right="0.70866141732283472" top="0.74803149606299213" bottom="0.74803149606299213" header="0.31496062992125984" footer="0.31496062992125984"/>
      <pageSetup paperSize="9" scale="57" fitToHeight="0" orientation="landscape" r:id="rId4"/>
    </customSheetView>
    <customSheetView guid="{25FD5046-1167-4349-A756-D7DC466B560F}" scale="160" fitToPage="1">
      <pane xSplit="5" ySplit="3" topLeftCell="F140" activePane="bottomRight" state="frozen"/>
      <selection pane="bottomRight" activeCell="E143" sqref="E143"/>
      <pageMargins left="0.70866141732283472" right="0.70866141732283472" top="0.74803149606299213" bottom="0.74803149606299213" header="0.31496062992125984" footer="0.31496062992125984"/>
      <pageSetup paperSize="9" scale="51" fitToHeight="0" orientation="landscape" r:id="rId5"/>
    </customSheetView>
    <customSheetView guid="{4C0AC456-5BBC-4146-A8F4-F0AFE1BC9809}" scale="130" fitToPage="1">
      <pane xSplit="5" ySplit="3" topLeftCell="F66" activePane="bottomRight" state="frozen"/>
      <selection pane="bottomRight" activeCell="F66" sqref="F66"/>
      <pageMargins left="0.70866141732283472" right="0.70866141732283472" top="0.74803149606299213" bottom="0.74803149606299213" header="0.31496062992125984" footer="0.31496062992125984"/>
      <pageSetup paperSize="9" scale="50" fitToHeight="0" orientation="landscape" r:id="rId6"/>
    </customSheetView>
    <customSheetView guid="{B80F2AC1-AD6E-46B0-8FE6-C4F7B45342C0}" showPageBreaks="1" fitToPage="1">
      <pane xSplit="5" ySplit="3" topLeftCell="F105" activePane="bottomRight" state="frozen"/>
      <selection pane="bottomRight" activeCell="D109" sqref="D109"/>
      <pageMargins left="0.70866141732283472" right="0.70866141732283472" top="0.74803149606299213" bottom="0.74803149606299213" header="0.31496062992125984" footer="0.31496062992125984"/>
      <pageSetup paperSize="9" scale="50" fitToHeight="0" orientation="landscape" r:id="rId7"/>
    </customSheetView>
    <customSheetView guid="{01A77045-B8A3-407E-B858-319C166D317B}" showPageBreaks="1" fitToPage="1">
      <pane xSplit="5" ySplit="3" topLeftCell="F13" activePane="bottomRight" state="frozen"/>
      <selection pane="bottomRight" activeCell="D15" sqref="D15"/>
      <pageMargins left="0.70866141732283472" right="0.70866141732283472" top="0.74803149606299213" bottom="0.74803149606299213" header="0.31496062992125984" footer="0.31496062992125984"/>
      <pageSetup paperSize="9" scale="55" fitToHeight="0" orientation="landscape" r:id="rId8"/>
    </customSheetView>
    <customSheetView guid="{DE220E97-C424-47AF-AA6E-29185D9BF466}" scale="85" showPageBreaks="1" fitToPage="1">
      <pane xSplit="5" ySplit="3" topLeftCell="F4" activePane="bottomRight" state="frozen"/>
      <selection pane="bottomRight" activeCell="F1" sqref="F1:R1"/>
      <pageMargins left="0.70866141732283472" right="0.70866141732283472" top="0.74803149606299213" bottom="0.74803149606299213" header="0.31496062992125984" footer="0.31496062992125984"/>
      <pageSetup paperSize="9" scale="55" fitToHeight="0" orientation="landscape" r:id="rId9"/>
    </customSheetView>
  </customSheetViews>
  <mergeCells count="24">
    <mergeCell ref="X1:AB1"/>
    <mergeCell ref="H2:H3"/>
    <mergeCell ref="AA2:AA3"/>
    <mergeCell ref="AB2:AB3"/>
    <mergeCell ref="W2:W3"/>
    <mergeCell ref="X2:X3"/>
    <mergeCell ref="Y2:Y3"/>
    <mergeCell ref="Z2:Z3"/>
    <mergeCell ref="S2:S3"/>
    <mergeCell ref="S1:V1"/>
    <mergeCell ref="T2:T3"/>
    <mergeCell ref="U2:U3"/>
    <mergeCell ref="K3:N3"/>
    <mergeCell ref="O3:R3"/>
    <mergeCell ref="F1:Q1"/>
    <mergeCell ref="A1:E1"/>
    <mergeCell ref="I2:I3"/>
    <mergeCell ref="J2:J3"/>
    <mergeCell ref="K2:R2"/>
    <mergeCell ref="A2:A3"/>
    <mergeCell ref="B2:B3"/>
    <mergeCell ref="C2:E2"/>
    <mergeCell ref="F2:F3"/>
    <mergeCell ref="G2:G3"/>
  </mergeCells>
  <phoneticPr fontId="2"/>
  <dataValidations count="2">
    <dataValidation type="list" allowBlank="1" showInputMessage="1" showErrorMessage="1" sqref="G112 G123:G125" xr:uid="{00000000-0002-0000-0000-000000000000}">
      <formula1>"an,n,j"</formula1>
    </dataValidation>
    <dataValidation type="list" allowBlank="1" showInputMessage="1" showErrorMessage="1" sqref="G103" xr:uid="{00000000-0002-0000-0000-000001000000}">
      <formula1>"an,n,j,v"</formula1>
    </dataValidation>
  </dataValidations>
  <pageMargins left="0.70866141732283472" right="0.70866141732283472" top="0.74803149606299213" bottom="0.74803149606299213" header="0.31496062992125984" footer="0.31496062992125984"/>
  <pageSetup paperSize="9" scale="55" fitToHeight="0" orientation="landscape" r:id="rId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Input</vt:lpstr>
      <vt:lpstr>Input!Print_Titles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yoshinokn</dc:creator>
  <cp:lastModifiedBy>Phan Tuan Ninh</cp:lastModifiedBy>
  <cp:lastPrinted>2012-09-07T04:03:03Z</cp:lastPrinted>
  <dcterms:created xsi:type="dcterms:W3CDTF">1601-01-01T00:00:00Z</dcterms:created>
  <dcterms:modified xsi:type="dcterms:W3CDTF">2025-02-05T09:51:48Z</dcterms:modified>
</cp:coreProperties>
</file>